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9a81b23f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管理摘要" sheetId="1" r:id="R246eed8482874057"/>
    <x:sheet xmlns:r="http://schemas.openxmlformats.org/officeDocument/2006/relationships" name="01已交付运营" sheetId="2" r:id="R30589b81775947d5"/>
    <x:sheet xmlns:r="http://schemas.openxmlformats.org/officeDocument/2006/relationships" name="02交付中项目" sheetId="3" r:id="R0faaf661c4db4f7c"/>
    <x:sheet xmlns:r="http://schemas.openxmlformats.org/officeDocument/2006/relationships" name="03产品价值" sheetId="4" r:id="R5bad1dfb052742e7"/>
    <x:sheet xmlns:r="http://schemas.openxmlformats.org/officeDocument/2006/relationships" name="04产品路线图" sheetId="5" r:id="R700914801de04ee3"/>
    <x:sheet xmlns:r="http://schemas.openxmlformats.org/officeDocument/2006/relationships" name="项目" sheetId="6" r:id="R3899174802574f9c"/>
    <x:sheet xmlns:r="http://schemas.openxmlformats.org/officeDocument/2006/relationships" name="产品" sheetId="7" r:id="Rba681a4b2755448d"/>
    <x:sheet xmlns:r="http://schemas.openxmlformats.org/officeDocument/2006/relationships" name="来源索引" sheetId="8" r:id="Rb4f6452a727c40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0&quot;个项目&quot;"/>
    <x:numFmt numFmtId="201" formatCode="#,##0&quot;单&quot;"/>
    <x:numFmt numFmtId="202" formatCode="¥#,##0.00"/>
    <x:numFmt numFmtId="203" formatCode="#,##0&quot;人&quot;"/>
    <x:numFmt numFmtId="204" formatCode="0.0%"/>
    <x:numFmt numFmtId="205" formatCode="#,##0"/>
    <x:numFmt numFmtId="206" formatCode="+0.0%;-0.0%;0.0%"/>
    <x:numFmt numFmtId="207" formatCode="0&quot;个&quot;"/>
    <x:numFmt numFmtId="208" formatCode="0&quot;台410&quot;"/>
    <x:numFmt numFmtId="209" formatCode="0&quot;类&quot;"/>
    <x:numFmt numFmtId="210" formatCode="0%"/>
  </x:numFmts>
  <x:fonts count="10">
    <x:font>
      <x:sz val="11"/>
      <x:name val="Carlito"/>
    </x:font>
    <x:font>
      <x:b/>
      <x:sz val="12"/>
      <x:color rgb="FFFFFFFF"/>
      <x:name val="微软雅黑"/>
    </x:font>
    <x:font>
      <x:b/>
      <x:sz val="12"/>
      <x:color rgb="FF173A5E"/>
      <x:name val="微软雅黑"/>
    </x:font>
    <x:font>
      <x:b/>
      <x:sz val="12"/>
      <x:color rgb="FF2B7A78"/>
      <x:name val="微软雅黑"/>
    </x:font>
    <x:font>
      <x:b/>
      <x:sz val="12"/>
      <x:color rgb="FF2F6F8F"/>
      <x:name val="微软雅黑"/>
    </x:font>
    <x:font>
      <x:b/>
      <x:sz val="12"/>
      <x:color rgb="FF6C5B7B"/>
      <x:name val="微软雅黑"/>
    </x:font>
    <x:font>
      <x:b/>
      <x:sz val="12"/>
      <x:color rgb="FFF28C28"/>
      <x:name val="微软雅黑"/>
    </x:font>
    <x:font>
      <x:sz val="12"/>
      <x:color rgb="FF253746"/>
      <x:name val="微软雅黑"/>
    </x:font>
    <x:font>
      <x:b/>
      <x:sz val="12"/>
      <x:color rgb="FFB54747"/>
      <x:name val="微软雅黑"/>
    </x:font>
    <x:font>
      <x:b/>
      <x:sz val="12"/>
      <x:color rgb="FF253746"/>
      <x:name val="微软雅黑"/>
    </x:font>
  </x:fonts>
  <x:fills count="15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EAF2F7"/>
      </x:patternFill>
    </x:fill>
    <x:fill>
      <x:patternFill patternType="solid">
        <x:fgColor rgb="FF2B7A78"/>
      </x:patternFill>
    </x:fill>
    <x:fill>
      <x:patternFill patternType="solid">
        <x:fgColor rgb="FF2F6F8F"/>
      </x:patternFill>
    </x:fill>
    <x:fill>
      <x:patternFill patternType="solid">
        <x:fgColor rgb="FF6C5B7B"/>
      </x:patternFill>
    </x:fill>
    <x:fill>
      <x:patternFill patternType="solid">
        <x:fgColor rgb="FFF28C28"/>
      </x:patternFill>
    </x:fill>
    <x:fill>
      <x:patternFill patternType="solid">
        <x:fgColor rgb="FFFFFFFF"/>
      </x:patternFill>
    </x:fill>
    <x:fill>
      <x:patternFill patternType="solid">
        <x:fgColor rgb="FFFFF1E3"/>
      </x:patternFill>
    </x:fill>
    <x:fill>
      <x:patternFill patternType="solid">
        <x:fgColor rgb="FFFCEBEC"/>
      </x:patternFill>
    </x:fill>
    <x:fill>
      <x:patternFill patternType="solid">
        <x:fgColor rgb="FFE8F4F2"/>
      </x:patternFill>
    </x:fill>
    <x:fill>
      <x:patternFill patternType="solid">
        <x:fgColor rgb="FFF4F6F8"/>
      </x:patternFill>
    </x:fill>
    <x:fill>
      <x:patternFill patternType="solid">
        <x:fgColor rgb="FFB54747"/>
      </x:patternFill>
    </x:fill>
    <x:fill>
      <x:patternFill patternType="solid">
        <x:fgColor rgb="FFF0EDF5"/>
      </x:patternFill>
    </x:fill>
  </x:fills>
  <x:borders count="53">
    <x:border/>
    <x:border>
      <x:left style="thin">
        <x:color rgb="FFC9D3DC"/>
      </x:left>
      <x:top style="thin">
        <x:color rgb="FFC9D3DC"/>
      </x:top>
      <x:bottom style="thin">
        <x:color rgb="FFC9D3DC"/>
      </x:bottom>
    </x:border>
    <x:border>
      <x:top style="thin">
        <x:color rgb="FFC9D3DC"/>
      </x:top>
      <x:bottom style="thin">
        <x:color rgb="FFC9D3DC"/>
      </x:bottom>
    </x:border>
    <x:border>
      <x:right style="thin">
        <x:color rgb="FFC9D3DC"/>
      </x:right>
      <x:top style="thin">
        <x:color rgb="FFC9D3DC"/>
      </x:top>
      <x:bottom style="thin">
        <x:color rgb="FFC9D3DC"/>
      </x:bottom>
    </x:border>
    <x:border>
      <x:left style="thin">
        <x:color rgb="FFC9D3DC"/>
      </x:left>
      <x:right style="thin">
        <x:color rgb="FFC9D3DC"/>
      </x:right>
      <x:top style="thin">
        <x:color rgb="FFC9D3DC"/>
      </x:top>
      <x:bottom style="thin">
        <x:color rgb="FFC9D3DC"/>
      </x:bottom>
    </x:border>
    <x:border>
      <x:left style="thin">
        <x:color rgb="FF2B7A78"/>
      </x:left>
      <x:top style="thin">
        <x:color rgb="FF2B7A78"/>
      </x:top>
      <x:bottom style="thin">
        <x:color rgb="FF2B7A78"/>
      </x:bottom>
    </x:border>
    <x:border>
      <x:top style="thin">
        <x:color rgb="FF2B7A78"/>
      </x:top>
      <x:bottom style="thin">
        <x:color rgb="FF2B7A78"/>
      </x:bottom>
    </x:border>
    <x:border>
      <x:right style="thin">
        <x:color rgb="FF2B7A78"/>
      </x:right>
      <x:top style="thin">
        <x:color rgb="FF2B7A78"/>
      </x:top>
      <x:bottom style="thin">
        <x:color rgb="FF2B7A78"/>
      </x:bottom>
    </x:border>
    <x:border>
      <x:left style="thin">
        <x:color rgb="FF2B7A78"/>
      </x:left>
      <x:top style="thin">
        <x:color rgb="FF2B7A78"/>
      </x:top>
    </x:border>
    <x:border>
      <x:top style="thin">
        <x:color rgb="FF2B7A78"/>
      </x:top>
    </x:border>
    <x:border>
      <x:right style="thin">
        <x:color rgb="FF2B7A78"/>
      </x:right>
      <x:top style="thin">
        <x:color rgb="FF2B7A78"/>
      </x:top>
    </x:border>
    <x:border>
      <x:left style="thin">
        <x:color rgb="FF2B7A78"/>
      </x:left>
      <x:bottom style="thin">
        <x:color rgb="FF2B7A78"/>
      </x:bottom>
    </x:border>
    <x:border>
      <x:bottom style="thin">
        <x:color rgb="FF2B7A78"/>
      </x:bottom>
    </x:border>
    <x:border>
      <x:right style="thin">
        <x:color rgb="FF2B7A78"/>
      </x:right>
      <x:bottom style="thin">
        <x:color rgb="FF2B7A78"/>
      </x:bottom>
    </x:border>
    <x:border>
      <x:left style="thin">
        <x:color rgb="FF2F6F8F"/>
      </x:left>
      <x:top style="thin">
        <x:color rgb="FF2F6F8F"/>
      </x:top>
      <x:bottom style="thin">
        <x:color rgb="FF2F6F8F"/>
      </x:bottom>
    </x:border>
    <x:border>
      <x:top style="thin">
        <x:color rgb="FF2F6F8F"/>
      </x:top>
      <x:bottom style="thin">
        <x:color rgb="FF2F6F8F"/>
      </x:bottom>
    </x:border>
    <x:border>
      <x:right style="thin">
        <x:color rgb="FF2F6F8F"/>
      </x:right>
      <x:top style="thin">
        <x:color rgb="FF2F6F8F"/>
      </x:top>
      <x:bottom style="thin">
        <x:color rgb="FF2F6F8F"/>
      </x:bottom>
    </x:border>
    <x:border>
      <x:left style="thin">
        <x:color rgb="FF2F6F8F"/>
      </x:left>
      <x:top style="thin">
        <x:color rgb="FF2F6F8F"/>
      </x:top>
    </x:border>
    <x:border>
      <x:top style="thin">
        <x:color rgb="FF2F6F8F"/>
      </x:top>
    </x:border>
    <x:border>
      <x:right style="thin">
        <x:color rgb="FF2F6F8F"/>
      </x:right>
      <x:top style="thin">
        <x:color rgb="FF2F6F8F"/>
      </x:top>
    </x:border>
    <x:border>
      <x:left style="thin">
        <x:color rgb="FF2F6F8F"/>
      </x:left>
      <x:bottom style="thin">
        <x:color rgb="FF2F6F8F"/>
      </x:bottom>
    </x:border>
    <x:border>
      <x:bottom style="thin">
        <x:color rgb="FF2F6F8F"/>
      </x:bottom>
    </x:border>
    <x:border>
      <x:right style="thin">
        <x:color rgb="FF2F6F8F"/>
      </x:right>
      <x:bottom style="thin">
        <x:color rgb="FF2F6F8F"/>
      </x:bottom>
    </x:border>
    <x:border>
      <x:left style="thin">
        <x:color rgb="FF6C5B7B"/>
      </x:left>
      <x:top style="thin">
        <x:color rgb="FF6C5B7B"/>
      </x:top>
      <x:bottom style="thin">
        <x:color rgb="FF6C5B7B"/>
      </x:bottom>
    </x:border>
    <x:border>
      <x:top style="thin">
        <x:color rgb="FF6C5B7B"/>
      </x:top>
      <x:bottom style="thin">
        <x:color rgb="FF6C5B7B"/>
      </x:bottom>
    </x:border>
    <x:border>
      <x:right style="thin">
        <x:color rgb="FF6C5B7B"/>
      </x:right>
      <x:top style="thin">
        <x:color rgb="FF6C5B7B"/>
      </x:top>
      <x:bottom style="thin">
        <x:color rgb="FF6C5B7B"/>
      </x:bottom>
    </x:border>
    <x:border>
      <x:left style="thin">
        <x:color rgb="FF6C5B7B"/>
      </x:left>
      <x:top style="thin">
        <x:color rgb="FF6C5B7B"/>
      </x:top>
    </x:border>
    <x:border>
      <x:top style="thin">
        <x:color rgb="FF6C5B7B"/>
      </x:top>
    </x:border>
    <x:border>
      <x:right style="thin">
        <x:color rgb="FF6C5B7B"/>
      </x:right>
      <x:top style="thin">
        <x:color rgb="FF6C5B7B"/>
      </x:top>
    </x:border>
    <x:border>
      <x:left style="thin">
        <x:color rgb="FF6C5B7B"/>
      </x:left>
      <x:bottom style="thin">
        <x:color rgb="FF6C5B7B"/>
      </x:bottom>
    </x:border>
    <x:border>
      <x:bottom style="thin">
        <x:color rgb="FF6C5B7B"/>
      </x:bottom>
    </x:border>
    <x:border>
      <x:right style="thin">
        <x:color rgb="FF6C5B7B"/>
      </x:right>
      <x:bottom style="thin">
        <x:color rgb="FF6C5B7B"/>
      </x:bottom>
    </x:border>
    <x:border>
      <x:left style="thin">
        <x:color rgb="FFF28C28"/>
      </x:left>
      <x:top style="thin">
        <x:color rgb="FFF28C28"/>
      </x:top>
      <x:bottom style="thin">
        <x:color rgb="FFF28C28"/>
      </x:bottom>
    </x:border>
    <x:border>
      <x:top style="thin">
        <x:color rgb="FFF28C28"/>
      </x:top>
      <x:bottom style="thin">
        <x:color rgb="FFF28C28"/>
      </x:bottom>
    </x:border>
    <x:border>
      <x:right style="thin">
        <x:color rgb="FFF28C28"/>
      </x:right>
      <x:top style="thin">
        <x:color rgb="FFF28C28"/>
      </x:top>
      <x:bottom style="thin">
        <x:color rgb="FFF28C28"/>
      </x:bottom>
    </x:border>
    <x:border>
      <x:left style="thin">
        <x:color rgb="FFF28C28"/>
      </x:left>
      <x:top style="thin">
        <x:color rgb="FFF28C28"/>
      </x:top>
    </x:border>
    <x:border>
      <x:top style="thin">
        <x:color rgb="FFF28C28"/>
      </x:top>
    </x:border>
    <x:border>
      <x:right style="thin">
        <x:color rgb="FFF28C28"/>
      </x:right>
      <x:top style="thin">
        <x:color rgb="FFF28C28"/>
      </x:top>
    </x:border>
    <x:border>
      <x:left style="thin">
        <x:color rgb="FFF28C28"/>
      </x:left>
      <x:bottom style="thin">
        <x:color rgb="FFF28C28"/>
      </x:bottom>
    </x:border>
    <x:border>
      <x:bottom style="thin">
        <x:color rgb="FFF28C28"/>
      </x:bottom>
    </x:border>
    <x:border>
      <x:right style="thin">
        <x:color rgb="FFF28C28"/>
      </x:right>
      <x:bottom style="thin">
        <x:color rgb="FFF28C28"/>
      </x:bottom>
    </x:border>
    <x:border>
      <x:left style="thin">
        <x:color rgb="FFC9D3DC"/>
      </x:left>
      <x:top style="thin">
        <x:color rgb="FFC9D3DC"/>
      </x:top>
    </x:border>
    <x:border>
      <x:top style="thin">
        <x:color rgb="FFC9D3DC"/>
      </x:top>
    </x:border>
    <x:border>
      <x:right style="thin">
        <x:color rgb="FFC9D3DC"/>
      </x:right>
      <x:top style="thin">
        <x:color rgb="FFC9D3DC"/>
      </x:top>
    </x:border>
    <x:border>
      <x:left style="thin">
        <x:color rgb="FFC9D3DC"/>
      </x:left>
      <x:bottom style="thin">
        <x:color rgb="FFC9D3DC"/>
      </x:bottom>
    </x:border>
    <x:border>
      <x:bottom style="thin">
        <x:color rgb="FFC9D3DC"/>
      </x:bottom>
    </x:border>
    <x:border>
      <x:right style="thin">
        <x:color rgb="FFC9D3DC"/>
      </x:right>
      <x:bottom style="thin">
        <x:color rgb="FFC9D3DC"/>
      </x:bottom>
    </x:border>
    <x:border>
      <x:left style="thin">
        <x:color rgb="FFB54747"/>
      </x:left>
      <x:top style="thin">
        <x:color rgb="FFB54747"/>
      </x:top>
      <x:bottom style="thin">
        <x:color rgb="FFB54747"/>
      </x:bottom>
    </x:border>
    <x:border>
      <x:right style="thin">
        <x:color rgb="FFB54747"/>
      </x:right>
      <x:top style="thin">
        <x:color rgb="FFB54747"/>
      </x:top>
      <x:bottom style="thin">
        <x:color rgb="FFB54747"/>
      </x:bottom>
    </x:border>
    <x:border>
      <x:left style="thin">
        <x:color rgb="FFB54747"/>
      </x:left>
      <x:top style="thin">
        <x:color rgb="FFB54747"/>
      </x:top>
    </x:border>
    <x:border>
      <x:right style="thin">
        <x:color rgb="FFB54747"/>
      </x:right>
      <x:top style="thin">
        <x:color rgb="FFB54747"/>
      </x:top>
    </x:border>
    <x:border>
      <x:left style="thin">
        <x:color rgb="FFB54747"/>
      </x:left>
      <x:bottom style="thin">
        <x:color rgb="FFB54747"/>
      </x:bottom>
    </x:border>
    <x:border>
      <x:right style="thin">
        <x:color rgb="FFB54747"/>
      </x:right>
      <x:bottom style="thin">
        <x:color rgb="FFB54747"/>
      </x:bottom>
    </x:border>
  </x:borders>
  <x:cellStyleXfs count="1">
    <x:xf numFmtId="0" fontId="0" fillId="0" borderId="0"/>
  </x:cellStyleXfs>
  <x:cellXfs count="4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4" xfId="0" applyNumberFormat="1" applyFont="1" applyFill="1" applyBorder="1"/>
    <x:xf numFmtId="0" fontId="1" fillId="4" borderId="4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horizontal="center" wrapText="1"/>
    </x:xf>
    <x:xf numFmtId="0" fontId="1" fillId="4" borderId="4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4" xfId="0" applyNumberFormat="1" applyFont="1" applyFill="1" applyBorder="1"/>
    <x:xf numFmtId="0" fontId="1" fillId="5" borderId="4" xfId="0" applyNumberFormat="1" applyFont="1" applyFill="1" applyBorder="1" applyAlignment="1">
      <x:alignment wrapText="1"/>
    </x:xf>
    <x:xf numFmtId="0" fontId="1" fillId="5" borderId="4" xfId="0" applyNumberFormat="1" applyFont="1" applyFill="1" applyBorder="1" applyAlignment="1">
      <x:alignment horizontal="center" wrapText="1"/>
    </x:xf>
    <x:xf numFmtId="0" fontId="1" fillId="5" borderId="4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4" xfId="0" applyNumberFormat="1" applyFont="1" applyFill="1" applyBorder="1"/>
    <x:xf numFmtId="0" fontId="1" fillId="6" borderId="4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horizontal="center" wrapText="1"/>
    </x:xf>
    <x:xf numFmtId="0" fontId="1" fillId="6" borderId="4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4" xfId="0" applyNumberFormat="1" applyFont="1" applyFill="1" applyBorder="1"/>
    <x:xf numFmtId="0" fontId="1" fillId="7" borderId="4" xfId="0" applyNumberFormat="1" applyFont="1" applyFill="1" applyBorder="1" applyAlignment="1">
      <x:alignment wrapText="1"/>
    </x:xf>
    <x:xf numFmtId="0" fontId="1" fillId="7" borderId="4" xfId="0" applyNumberFormat="1" applyFont="1" applyFill="1" applyBorder="1" applyAlignment="1">
      <x:alignment horizontal="center" wrapText="1"/>
    </x:xf>
    <x:xf numFmtId="0" fontId="1" fillId="7" borderId="4" xfId="0" applyNumberFormat="1" applyFont="1" applyFill="1" applyBorder="1" applyAlignment="1">
      <x:alignment horizontal="center" vertical="center" wrapText="1"/>
    </x:xf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0" fontId="1" fillId="4" borderId="7" xfId="0" applyNumberFormat="1" applyFont="1" applyFill="1" applyBorder="1"/>
    <x:xf numFmtId="0" fontId="1" fillId="4" borderId="5" xfId="0" applyNumberFormat="1" applyFont="1" applyFill="1" applyBorder="1" applyAlignment="1">
      <x:alignment wrapText="1"/>
    </x:xf>
    <x:xf numFmtId="0" fontId="1" fillId="4" borderId="6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horizontal="center" wrapText="1"/>
    </x:xf>
    <x:xf numFmtId="0" fontId="1" fillId="4" borderId="6" xfId="0" applyNumberFormat="1" applyFont="1" applyFill="1" applyBorder="1" applyAlignment="1">
      <x:alignment horizontal="center" wrapText="1"/>
    </x:xf>
    <x:xf numFmtId="0" fontId="1" fillId="4" borderId="7" xfId="0" applyNumberFormat="1" applyFont="1" applyFill="1" applyBorder="1" applyAlignment="1">
      <x:alignment horizontal="center" wrapText="1"/>
    </x:xf>
    <x:xf numFmtId="0" fontId="1" fillId="4" borderId="5" xfId="0" applyNumberFormat="1" applyFont="1" applyFill="1" applyBorder="1" applyAlignment="1">
      <x:alignment horizontal="center" vertical="center" wrapText="1"/>
    </x:xf>
    <x:xf numFmtId="0" fontId="1" fillId="4" borderId="6" xfId="0" applyNumberFormat="1" applyFont="1" applyFill="1" applyBorder="1" applyAlignment="1">
      <x:alignment horizontal="center" vertical="center" wrapText="1"/>
    </x:xf>
    <x:xf numFmtId="0" fontId="1" fillId="4" borderId="7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8" xfId="0" applyNumberFormat="1" applyFont="1" applyFill="1" applyBorder="1"/>
    <x:xf numFmtId="0" fontId="3" fillId="8" borderId="9" xfId="0" applyNumberFormat="1" applyFont="1" applyFill="1" applyBorder="1"/>
    <x:xf numFmtId="0" fontId="3" fillId="8" borderId="10" xfId="0" applyNumberFormat="1" applyFont="1" applyFill="1" applyBorder="1"/>
    <x:xf numFmtId="0" fontId="3" fillId="8" borderId="11" xfId="0" applyNumberFormat="1" applyFont="1" applyFill="1" applyBorder="1"/>
    <x:xf numFmtId="0" fontId="3" fillId="8" borderId="12" xfId="0" applyNumberFormat="1" applyFont="1" applyFill="1" applyBorder="1"/>
    <x:xf numFmtId="0" fontId="3" fillId="8" borderId="13" xfId="0" applyNumberFormat="1" applyFont="1" applyFill="1" applyBorder="1"/>
    <x:xf numFmtId="0" fontId="3" fillId="8" borderId="8" xfId="0" applyNumberFormat="1" applyFont="1" applyFill="1" applyBorder="1" applyAlignment="1">
      <x:alignment wrapText="1"/>
    </x:xf>
    <x:xf numFmtId="0" fontId="3" fillId="8" borderId="9" xfId="0" applyNumberFormat="1" applyFont="1" applyFill="1" applyBorder="1" applyAlignment="1">
      <x:alignment wrapText="1"/>
    </x:xf>
    <x:xf numFmtId="0" fontId="3" fillId="8" borderId="10" xfId="0" applyNumberFormat="1" applyFont="1" applyFill="1" applyBorder="1" applyAlignment="1">
      <x:alignment wrapText="1"/>
    </x:xf>
    <x:xf numFmtId="0" fontId="3" fillId="8" borderId="11" xfId="0" applyNumberFormat="1" applyFont="1" applyFill="1" applyBorder="1" applyAlignment="1">
      <x:alignment wrapText="1"/>
    </x:xf>
    <x:xf numFmtId="0" fontId="3" fillId="8" borderId="12" xfId="0" applyNumberFormat="1" applyFont="1" applyFill="1" applyBorder="1" applyAlignment="1">
      <x:alignment wrapText="1"/>
    </x:xf>
    <x:xf numFmtId="0" fontId="3" fillId="8" borderId="13" xfId="0" applyNumberFormat="1" applyFont="1" applyFill="1" applyBorder="1" applyAlignment="1">
      <x:alignment wrapText="1"/>
    </x:xf>
    <x:xf numFmtId="0" fontId="3" fillId="8" borderId="8" xfId="0" applyNumberFormat="1" applyFont="1" applyFill="1" applyBorder="1" applyAlignment="1">
      <x:alignment horizontal="center" wrapText="1"/>
    </x:xf>
    <x:xf numFmtId="0" fontId="3" fillId="8" borderId="9" xfId="0" applyNumberFormat="1" applyFont="1" applyFill="1" applyBorder="1" applyAlignment="1">
      <x:alignment horizontal="center" wrapText="1"/>
    </x:xf>
    <x:xf numFmtId="0" fontId="3" fillId="8" borderId="10" xfId="0" applyNumberFormat="1" applyFont="1" applyFill="1" applyBorder="1" applyAlignment="1">
      <x:alignment horizontal="center" wrapText="1"/>
    </x:xf>
    <x:xf numFmtId="0" fontId="3" fillId="8" borderId="11" xfId="0" applyNumberFormat="1" applyFont="1" applyFill="1" applyBorder="1" applyAlignment="1">
      <x:alignment horizontal="center" wrapText="1"/>
    </x:xf>
    <x:xf numFmtId="0" fontId="3" fillId="8" borderId="12" xfId="0" applyNumberFormat="1" applyFont="1" applyFill="1" applyBorder="1" applyAlignment="1">
      <x:alignment horizontal="center" wrapText="1"/>
    </x:xf>
    <x:xf numFmtId="0" fontId="3" fillId="8" borderId="13" xfId="0" applyNumberFormat="1" applyFont="1" applyFill="1" applyBorder="1" applyAlignment="1">
      <x:alignment horizontal="center" wrapText="1"/>
    </x:xf>
    <x:xf numFmtId="0" fontId="3" fillId="8" borderId="8" xfId="0" applyNumberFormat="1" applyFont="1" applyFill="1" applyBorder="1" applyAlignment="1">
      <x:alignment horizontal="center" vertical="center" wrapText="1"/>
    </x:xf>
    <x:xf numFmtId="0" fontId="3" fillId="8" borderId="9" xfId="0" applyNumberFormat="1" applyFont="1" applyFill="1" applyBorder="1" applyAlignment="1">
      <x:alignment horizontal="center" vertical="center" wrapText="1"/>
    </x:xf>
    <x:xf numFmtId="0" fontId="3" fillId="8" borderId="10" xfId="0" applyNumberFormat="1" applyFont="1" applyFill="1" applyBorder="1" applyAlignment="1">
      <x:alignment horizontal="center" vertical="center" wrapText="1"/>
    </x:xf>
    <x:xf numFmtId="0" fontId="3" fillId="8" borderId="11" xfId="0" applyNumberFormat="1" applyFont="1" applyFill="1" applyBorder="1" applyAlignment="1">
      <x:alignment horizontal="center" vertical="center" wrapText="1"/>
    </x:xf>
    <x:xf numFmtId="0" fontId="3" fillId="8" borderId="12" xfId="0" applyNumberFormat="1" applyFont="1" applyFill="1" applyBorder="1" applyAlignment="1">
      <x:alignment horizontal="center" vertical="center" wrapText="1"/>
    </x:xf>
    <x:xf numFmtId="0" fontId="3" fillId="8" borderId="13" xfId="0" applyNumberFormat="1" applyFont="1" applyFill="1" applyBorder="1" applyAlignment="1">
      <x:alignment horizontal="center" vertical="center" wrapText="1"/>
    </x:xf>
    <x:xf numFmtId="0" fontId="1" fillId="5" borderId="14" xfId="0" applyNumberFormat="1" applyFont="1" applyFill="1" applyBorder="1"/>
    <x:xf numFmtId="0" fontId="1" fillId="5" borderId="15" xfId="0" applyNumberFormat="1" applyFont="1" applyFill="1" applyBorder="1"/>
    <x:xf numFmtId="0" fontId="1" fillId="5" borderId="16" xfId="0" applyNumberFormat="1" applyFont="1" applyFill="1" applyBorder="1"/>
    <x:xf numFmtId="0" fontId="1" fillId="5" borderId="14" xfId="0" applyNumberFormat="1" applyFont="1" applyFill="1" applyBorder="1" applyAlignment="1">
      <x:alignment wrapText="1"/>
    </x:xf>
    <x:xf numFmtId="0" fontId="1" fillId="5" borderId="15" xfId="0" applyNumberFormat="1" applyFont="1" applyFill="1" applyBorder="1" applyAlignment="1">
      <x:alignment wrapText="1"/>
    </x:xf>
    <x:xf numFmtId="0" fontId="1" fillId="5" borderId="16" xfId="0" applyNumberFormat="1" applyFont="1" applyFill="1" applyBorder="1" applyAlignment="1">
      <x:alignment wrapText="1"/>
    </x:xf>
    <x:xf numFmtId="0" fontId="1" fillId="5" borderId="14" xfId="0" applyNumberFormat="1" applyFont="1" applyFill="1" applyBorder="1" applyAlignment="1">
      <x:alignment horizontal="center" wrapText="1"/>
    </x:xf>
    <x:xf numFmtId="0" fontId="1" fillId="5" borderId="15" xfId="0" applyNumberFormat="1" applyFont="1" applyFill="1" applyBorder="1" applyAlignment="1">
      <x:alignment horizontal="center" wrapText="1"/>
    </x:xf>
    <x:xf numFmtId="0" fontId="1" fillId="5" borderId="16" xfId="0" applyNumberFormat="1" applyFont="1" applyFill="1" applyBorder="1" applyAlignment="1">
      <x:alignment horizontal="center" wrapText="1"/>
    </x:xf>
    <x:xf numFmtId="0" fontId="1" fillId="5" borderId="14" xfId="0" applyNumberFormat="1" applyFont="1" applyFill="1" applyBorder="1" applyAlignment="1">
      <x:alignment horizontal="center" vertical="center" wrapText="1"/>
    </x:xf>
    <x:xf numFmtId="0" fontId="1" fillId="5" borderId="15" xfId="0" applyNumberFormat="1" applyFont="1" applyFill="1" applyBorder="1" applyAlignment="1">
      <x:alignment horizontal="center" vertical="center" wrapText="1"/>
    </x:xf>
    <x:xf numFmtId="0" fontId="1" fillId="5" borderId="16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/>
    <x:xf numFmtId="0" fontId="4" fillId="8" borderId="17" xfId="0" applyNumberFormat="1" applyFont="1" applyFill="1" applyBorder="1"/>
    <x:xf numFmtId="0" fontId="4" fillId="8" borderId="18" xfId="0" applyNumberFormat="1" applyFont="1" applyFill="1" applyBorder="1"/>
    <x:xf numFmtId="0" fontId="4" fillId="8" borderId="19" xfId="0" applyNumberFormat="1" applyFont="1" applyFill="1" applyBorder="1"/>
    <x:xf numFmtId="0" fontId="4" fillId="8" borderId="20" xfId="0" applyNumberFormat="1" applyFont="1" applyFill="1" applyBorder="1"/>
    <x:xf numFmtId="0" fontId="4" fillId="8" borderId="21" xfId="0" applyNumberFormat="1" applyFont="1" applyFill="1" applyBorder="1"/>
    <x:xf numFmtId="0" fontId="4" fillId="8" borderId="22" xfId="0" applyNumberFormat="1" applyFont="1" applyFill="1" applyBorder="1"/>
    <x:xf numFmtId="0" fontId="4" fillId="8" borderId="17" xfId="0" applyNumberFormat="1" applyFont="1" applyFill="1" applyBorder="1" applyAlignment="1">
      <x:alignment wrapText="1"/>
    </x:xf>
    <x:xf numFmtId="0" fontId="4" fillId="8" borderId="18" xfId="0" applyNumberFormat="1" applyFont="1" applyFill="1" applyBorder="1" applyAlignment="1">
      <x:alignment wrapText="1"/>
    </x:xf>
    <x:xf numFmtId="0" fontId="4" fillId="8" borderId="19" xfId="0" applyNumberFormat="1" applyFont="1" applyFill="1" applyBorder="1" applyAlignment="1">
      <x:alignment wrapText="1"/>
    </x:xf>
    <x:xf numFmtId="0" fontId="4" fillId="8" borderId="20" xfId="0" applyNumberFormat="1" applyFont="1" applyFill="1" applyBorder="1" applyAlignment="1">
      <x:alignment wrapText="1"/>
    </x:xf>
    <x:xf numFmtId="0" fontId="4" fillId="8" borderId="21" xfId="0" applyNumberFormat="1" applyFont="1" applyFill="1" applyBorder="1" applyAlignment="1">
      <x:alignment wrapText="1"/>
    </x:xf>
    <x:xf numFmtId="0" fontId="4" fillId="8" borderId="22" xfId="0" applyNumberFormat="1" applyFont="1" applyFill="1" applyBorder="1" applyAlignment="1">
      <x:alignment wrapText="1"/>
    </x:xf>
    <x:xf numFmtId="0" fontId="4" fillId="8" borderId="17" xfId="0" applyNumberFormat="1" applyFont="1" applyFill="1" applyBorder="1" applyAlignment="1">
      <x:alignment horizontal="center" wrapText="1"/>
    </x:xf>
    <x:xf numFmtId="0" fontId="4" fillId="8" borderId="18" xfId="0" applyNumberFormat="1" applyFont="1" applyFill="1" applyBorder="1" applyAlignment="1">
      <x:alignment horizontal="center" wrapText="1"/>
    </x:xf>
    <x:xf numFmtId="0" fontId="4" fillId="8" borderId="19" xfId="0" applyNumberFormat="1" applyFont="1" applyFill="1" applyBorder="1" applyAlignment="1">
      <x:alignment horizontal="center" wrapText="1"/>
    </x:xf>
    <x:xf numFmtId="0" fontId="4" fillId="8" borderId="20" xfId="0" applyNumberFormat="1" applyFont="1" applyFill="1" applyBorder="1" applyAlignment="1">
      <x:alignment horizontal="center" wrapText="1"/>
    </x:xf>
    <x:xf numFmtId="0" fontId="4" fillId="8" borderId="21" xfId="0" applyNumberFormat="1" applyFont="1" applyFill="1" applyBorder="1" applyAlignment="1">
      <x:alignment horizontal="center" wrapText="1"/>
    </x:xf>
    <x:xf numFmtId="0" fontId="4" fillId="8" borderId="22" xfId="0" applyNumberFormat="1" applyFont="1" applyFill="1" applyBorder="1" applyAlignment="1">
      <x:alignment horizontal="center" wrapText="1"/>
    </x:xf>
    <x:xf numFmtId="0" fontId="4" fillId="8" borderId="17" xfId="0" applyNumberFormat="1" applyFont="1" applyFill="1" applyBorder="1" applyAlignment="1">
      <x:alignment horizontal="center" vertical="center" wrapText="1"/>
    </x:xf>
    <x:xf numFmtId="0" fontId="4" fillId="8" borderId="18" xfId="0" applyNumberFormat="1" applyFont="1" applyFill="1" applyBorder="1" applyAlignment="1">
      <x:alignment horizontal="center" vertical="center" wrapText="1"/>
    </x:xf>
    <x:xf numFmtId="0" fontId="4" fillId="8" borderId="19" xfId="0" applyNumberFormat="1" applyFont="1" applyFill="1" applyBorder="1" applyAlignment="1">
      <x:alignment horizontal="center" vertical="center" wrapText="1"/>
    </x:xf>
    <x:xf numFmtId="0" fontId="4" fillId="8" borderId="20" xfId="0" applyNumberFormat="1" applyFont="1" applyFill="1" applyBorder="1" applyAlignment="1">
      <x:alignment horizontal="center" vertical="center" wrapText="1"/>
    </x:xf>
    <x:xf numFmtId="0" fontId="4" fillId="8" borderId="21" xfId="0" applyNumberFormat="1" applyFont="1" applyFill="1" applyBorder="1" applyAlignment="1">
      <x:alignment horizontal="center" vertical="center" wrapText="1"/>
    </x:xf>
    <x:xf numFmtId="0" fontId="4" fillId="8" borderId="22" xfId="0" applyNumberFormat="1" applyFont="1" applyFill="1" applyBorder="1" applyAlignment="1">
      <x:alignment horizontal="center" vertical="center" wrapText="1"/>
    </x:xf>
    <x:xf numFmtId="0" fontId="1" fillId="6" borderId="23" xfId="0" applyNumberFormat="1" applyFont="1" applyFill="1" applyBorder="1"/>
    <x:xf numFmtId="0" fontId="1" fillId="6" borderId="24" xfId="0" applyNumberFormat="1" applyFont="1" applyFill="1" applyBorder="1"/>
    <x:xf numFmtId="0" fontId="1" fillId="6" borderId="25" xfId="0" applyNumberFormat="1" applyFont="1" applyFill="1" applyBorder="1"/>
    <x:xf numFmtId="0" fontId="1" fillId="6" borderId="23" xfId="0" applyNumberFormat="1" applyFont="1" applyFill="1" applyBorder="1" applyAlignment="1">
      <x:alignment wrapText="1"/>
    </x:xf>
    <x:xf numFmtId="0" fontId="1" fillId="6" borderId="24" xfId="0" applyNumberFormat="1" applyFont="1" applyFill="1" applyBorder="1" applyAlignment="1">
      <x:alignment wrapText="1"/>
    </x:xf>
    <x:xf numFmtId="0" fontId="1" fillId="6" borderId="25" xfId="0" applyNumberFormat="1" applyFont="1" applyFill="1" applyBorder="1" applyAlignment="1">
      <x:alignment wrapText="1"/>
    </x:xf>
    <x:xf numFmtId="0" fontId="1" fillId="6" borderId="23" xfId="0" applyNumberFormat="1" applyFont="1" applyFill="1" applyBorder="1" applyAlignment="1">
      <x:alignment horizontal="center" wrapText="1"/>
    </x:xf>
    <x:xf numFmtId="0" fontId="1" fillId="6" borderId="24" xfId="0" applyNumberFormat="1" applyFont="1" applyFill="1" applyBorder="1" applyAlignment="1">
      <x:alignment horizontal="center" wrapText="1"/>
    </x:xf>
    <x:xf numFmtId="0" fontId="1" fillId="6" borderId="25" xfId="0" applyNumberFormat="1" applyFont="1" applyFill="1" applyBorder="1" applyAlignment="1">
      <x:alignment horizontal="center" wrapText="1"/>
    </x:xf>
    <x:xf numFmtId="0" fontId="1" fillId="6" borderId="23" xfId="0" applyNumberFormat="1" applyFont="1" applyFill="1" applyBorder="1" applyAlignment="1">
      <x:alignment horizontal="center" vertical="center" wrapText="1"/>
    </x:xf>
    <x:xf numFmtId="0" fontId="1" fillId="6" borderId="24" xfId="0" applyNumberFormat="1" applyFont="1" applyFill="1" applyBorder="1" applyAlignment="1">
      <x:alignment horizontal="center" vertical="center" wrapText="1"/>
    </x:xf>
    <x:xf numFmtId="0" fontId="1" fillId="6" borderId="25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26" xfId="0" applyNumberFormat="1" applyFont="1" applyFill="1" applyBorder="1"/>
    <x:xf numFmtId="0" fontId="5" fillId="8" borderId="27" xfId="0" applyNumberFormat="1" applyFont="1" applyFill="1" applyBorder="1"/>
    <x:xf numFmtId="0" fontId="5" fillId="8" borderId="28" xfId="0" applyNumberFormat="1" applyFont="1" applyFill="1" applyBorder="1"/>
    <x:xf numFmtId="0" fontId="5" fillId="8" borderId="29" xfId="0" applyNumberFormat="1" applyFont="1" applyFill="1" applyBorder="1"/>
    <x:xf numFmtId="0" fontId="5" fillId="8" borderId="30" xfId="0" applyNumberFormat="1" applyFont="1" applyFill="1" applyBorder="1"/>
    <x:xf numFmtId="0" fontId="5" fillId="8" borderId="31" xfId="0" applyNumberFormat="1" applyFont="1" applyFill="1" applyBorder="1"/>
    <x:xf numFmtId="0" fontId="5" fillId="8" borderId="26" xfId="0" applyNumberFormat="1" applyFont="1" applyFill="1" applyBorder="1" applyAlignment="1">
      <x:alignment wrapText="1"/>
    </x:xf>
    <x:xf numFmtId="0" fontId="5" fillId="8" borderId="27" xfId="0" applyNumberFormat="1" applyFont="1" applyFill="1" applyBorder="1" applyAlignment="1">
      <x:alignment wrapText="1"/>
    </x:xf>
    <x:xf numFmtId="0" fontId="5" fillId="8" borderId="28" xfId="0" applyNumberFormat="1" applyFont="1" applyFill="1" applyBorder="1" applyAlignment="1">
      <x:alignment wrapText="1"/>
    </x:xf>
    <x:xf numFmtId="0" fontId="5" fillId="8" borderId="29" xfId="0" applyNumberFormat="1" applyFont="1" applyFill="1" applyBorder="1" applyAlignment="1">
      <x:alignment wrapText="1"/>
    </x:xf>
    <x:xf numFmtId="0" fontId="5" fillId="8" borderId="30" xfId="0" applyNumberFormat="1" applyFont="1" applyFill="1" applyBorder="1" applyAlignment="1">
      <x:alignment wrapText="1"/>
    </x:xf>
    <x:xf numFmtId="0" fontId="5" fillId="8" borderId="31" xfId="0" applyNumberFormat="1" applyFont="1" applyFill="1" applyBorder="1" applyAlignment="1">
      <x:alignment wrapText="1"/>
    </x:xf>
    <x:xf numFmtId="0" fontId="5" fillId="8" borderId="26" xfId="0" applyNumberFormat="1" applyFont="1" applyFill="1" applyBorder="1" applyAlignment="1">
      <x:alignment horizontal="center" wrapText="1"/>
    </x:xf>
    <x:xf numFmtId="0" fontId="5" fillId="8" borderId="27" xfId="0" applyNumberFormat="1" applyFont="1" applyFill="1" applyBorder="1" applyAlignment="1">
      <x:alignment horizontal="center" wrapText="1"/>
    </x:xf>
    <x:xf numFmtId="0" fontId="5" fillId="8" borderId="28" xfId="0" applyNumberFormat="1" applyFont="1" applyFill="1" applyBorder="1" applyAlignment="1">
      <x:alignment horizontal="center" wrapText="1"/>
    </x:xf>
    <x:xf numFmtId="0" fontId="5" fillId="8" borderId="29" xfId="0" applyNumberFormat="1" applyFont="1" applyFill="1" applyBorder="1" applyAlignment="1">
      <x:alignment horizontal="center" wrapText="1"/>
    </x:xf>
    <x:xf numFmtId="0" fontId="5" fillId="8" borderId="30" xfId="0" applyNumberFormat="1" applyFont="1" applyFill="1" applyBorder="1" applyAlignment="1">
      <x:alignment horizontal="center" wrapText="1"/>
    </x:xf>
    <x:xf numFmtId="0" fontId="5" fillId="8" borderId="31" xfId="0" applyNumberFormat="1" applyFont="1" applyFill="1" applyBorder="1" applyAlignment="1">
      <x:alignment horizontal="center" wrapText="1"/>
    </x:xf>
    <x:xf numFmtId="0" fontId="5" fillId="8" borderId="26" xfId="0" applyNumberFormat="1" applyFont="1" applyFill="1" applyBorder="1" applyAlignment="1">
      <x:alignment horizontal="center" vertical="center" wrapText="1"/>
    </x:xf>
    <x:xf numFmtId="0" fontId="5" fillId="8" borderId="27" xfId="0" applyNumberFormat="1" applyFont="1" applyFill="1" applyBorder="1" applyAlignment="1">
      <x:alignment horizontal="center" vertical="center" wrapText="1"/>
    </x:xf>
    <x:xf numFmtId="0" fontId="5" fillId="8" borderId="28" xfId="0" applyNumberFormat="1" applyFont="1" applyFill="1" applyBorder="1" applyAlignment="1">
      <x:alignment horizontal="center" vertical="center" wrapText="1"/>
    </x:xf>
    <x:xf numFmtId="0" fontId="5" fillId="8" borderId="29" xfId="0" applyNumberFormat="1" applyFont="1" applyFill="1" applyBorder="1" applyAlignment="1">
      <x:alignment horizontal="center" vertical="center" wrapText="1"/>
    </x:xf>
    <x:xf numFmtId="0" fontId="5" fillId="8" borderId="30" xfId="0" applyNumberFormat="1" applyFont="1" applyFill="1" applyBorder="1" applyAlignment="1">
      <x:alignment horizontal="center" vertical="center" wrapText="1"/>
    </x:xf>
    <x:xf numFmtId="0" fontId="5" fillId="8" borderId="31" xfId="0" applyNumberFormat="1" applyFont="1" applyFill="1" applyBorder="1" applyAlignment="1">
      <x:alignment horizontal="center" vertical="center" wrapText="1"/>
    </x:xf>
    <x:xf numFmtId="0" fontId="1" fillId="7" borderId="32" xfId="0" applyNumberFormat="1" applyFont="1" applyFill="1" applyBorder="1"/>
    <x:xf numFmtId="0" fontId="1" fillId="7" borderId="33" xfId="0" applyNumberFormat="1" applyFont="1" applyFill="1" applyBorder="1"/>
    <x:xf numFmtId="0" fontId="1" fillId="7" borderId="34" xfId="0" applyNumberFormat="1" applyFont="1" applyFill="1" applyBorder="1"/>
    <x:xf numFmtId="0" fontId="1" fillId="7" borderId="32" xfId="0" applyNumberFormat="1" applyFont="1" applyFill="1" applyBorder="1" applyAlignment="1">
      <x:alignment wrapText="1"/>
    </x:xf>
    <x:xf numFmtId="0" fontId="1" fillId="7" borderId="33" xfId="0" applyNumberFormat="1" applyFont="1" applyFill="1" applyBorder="1" applyAlignment="1">
      <x:alignment wrapText="1"/>
    </x:xf>
    <x:xf numFmtId="0" fontId="1" fillId="7" borderId="34" xfId="0" applyNumberFormat="1" applyFont="1" applyFill="1" applyBorder="1" applyAlignment="1">
      <x:alignment wrapText="1"/>
    </x:xf>
    <x:xf numFmtId="0" fontId="1" fillId="7" borderId="32" xfId="0" applyNumberFormat="1" applyFont="1" applyFill="1" applyBorder="1" applyAlignment="1">
      <x:alignment horizontal="center" wrapText="1"/>
    </x:xf>
    <x:xf numFmtId="0" fontId="1" fillId="7" borderId="33" xfId="0" applyNumberFormat="1" applyFont="1" applyFill="1" applyBorder="1" applyAlignment="1">
      <x:alignment horizontal="center" wrapText="1"/>
    </x:xf>
    <x:xf numFmtId="0" fontId="1" fillId="7" borderId="34" xfId="0" applyNumberFormat="1" applyFont="1" applyFill="1" applyBorder="1" applyAlignment="1">
      <x:alignment horizontal="center" wrapText="1"/>
    </x:xf>
    <x:xf numFmtId="0" fontId="1" fillId="7" borderId="32" xfId="0" applyNumberFormat="1" applyFont="1" applyFill="1" applyBorder="1" applyAlignment="1">
      <x:alignment horizontal="center" vertical="center" wrapText="1"/>
    </x:xf>
    <x:xf numFmtId="0" fontId="1" fillId="7" borderId="33" xfId="0" applyNumberFormat="1" applyFont="1" applyFill="1" applyBorder="1" applyAlignment="1">
      <x:alignment horizontal="center" vertical="center" wrapText="1"/>
    </x:xf>
    <x:xf numFmtId="0" fontId="1" fillId="7" borderId="34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/>
    <x:xf numFmtId="0" fontId="6" fillId="8" borderId="35" xfId="0" applyNumberFormat="1" applyFont="1" applyFill="1" applyBorder="1"/>
    <x:xf numFmtId="0" fontId="6" fillId="8" borderId="36" xfId="0" applyNumberFormat="1" applyFont="1" applyFill="1" applyBorder="1"/>
    <x:xf numFmtId="0" fontId="6" fillId="8" borderId="37" xfId="0" applyNumberFormat="1" applyFont="1" applyFill="1" applyBorder="1"/>
    <x:xf numFmtId="0" fontId="6" fillId="8" borderId="38" xfId="0" applyNumberFormat="1" applyFont="1" applyFill="1" applyBorder="1"/>
    <x:xf numFmtId="0" fontId="6" fillId="8" borderId="39" xfId="0" applyNumberFormat="1" applyFont="1" applyFill="1" applyBorder="1"/>
    <x:xf numFmtId="0" fontId="6" fillId="8" borderId="40" xfId="0" applyNumberFormat="1" applyFont="1" applyFill="1" applyBorder="1"/>
    <x:xf numFmtId="0" fontId="6" fillId="8" borderId="35" xfId="0" applyNumberFormat="1" applyFont="1" applyFill="1" applyBorder="1" applyAlignment="1">
      <x:alignment wrapText="1"/>
    </x:xf>
    <x:xf numFmtId="0" fontId="6" fillId="8" borderId="36" xfId="0" applyNumberFormat="1" applyFont="1" applyFill="1" applyBorder="1" applyAlignment="1">
      <x:alignment wrapText="1"/>
    </x:xf>
    <x:xf numFmtId="0" fontId="6" fillId="8" borderId="37" xfId="0" applyNumberFormat="1" applyFont="1" applyFill="1" applyBorder="1" applyAlignment="1">
      <x:alignment wrapText="1"/>
    </x:xf>
    <x:xf numFmtId="0" fontId="6" fillId="8" borderId="38" xfId="0" applyNumberFormat="1" applyFont="1" applyFill="1" applyBorder="1" applyAlignment="1">
      <x:alignment wrapText="1"/>
    </x:xf>
    <x:xf numFmtId="0" fontId="6" fillId="8" borderId="39" xfId="0" applyNumberFormat="1" applyFont="1" applyFill="1" applyBorder="1" applyAlignment="1">
      <x:alignment wrapText="1"/>
    </x:xf>
    <x:xf numFmtId="0" fontId="6" fillId="8" borderId="40" xfId="0" applyNumberFormat="1" applyFont="1" applyFill="1" applyBorder="1" applyAlignment="1">
      <x:alignment wrapText="1"/>
    </x:xf>
    <x:xf numFmtId="0" fontId="6" fillId="8" borderId="35" xfId="0" applyNumberFormat="1" applyFont="1" applyFill="1" applyBorder="1" applyAlignment="1">
      <x:alignment horizontal="center" wrapText="1"/>
    </x:xf>
    <x:xf numFmtId="0" fontId="6" fillId="8" borderId="36" xfId="0" applyNumberFormat="1" applyFont="1" applyFill="1" applyBorder="1" applyAlignment="1">
      <x:alignment horizontal="center" wrapText="1"/>
    </x:xf>
    <x:xf numFmtId="0" fontId="6" fillId="8" borderId="37" xfId="0" applyNumberFormat="1" applyFont="1" applyFill="1" applyBorder="1" applyAlignment="1">
      <x:alignment horizontal="center" wrapText="1"/>
    </x:xf>
    <x:xf numFmtId="0" fontId="6" fillId="8" borderId="38" xfId="0" applyNumberFormat="1" applyFont="1" applyFill="1" applyBorder="1" applyAlignment="1">
      <x:alignment horizontal="center" wrapText="1"/>
    </x:xf>
    <x:xf numFmtId="0" fontId="6" fillId="8" borderId="39" xfId="0" applyNumberFormat="1" applyFont="1" applyFill="1" applyBorder="1" applyAlignment="1">
      <x:alignment horizontal="center" wrapText="1"/>
    </x:xf>
    <x:xf numFmtId="0" fontId="6" fillId="8" borderId="40" xfId="0" applyNumberFormat="1" applyFont="1" applyFill="1" applyBorder="1" applyAlignment="1">
      <x:alignment horizontal="center" wrapText="1"/>
    </x:xf>
    <x:xf numFmtId="0" fontId="6" fillId="8" borderId="35" xfId="0" applyNumberFormat="1" applyFont="1" applyFill="1" applyBorder="1" applyAlignment="1">
      <x:alignment horizontal="center" vertical="center" wrapText="1"/>
    </x:xf>
    <x:xf numFmtId="0" fontId="6" fillId="8" borderId="36" xfId="0" applyNumberFormat="1" applyFont="1" applyFill="1" applyBorder="1" applyAlignment="1">
      <x:alignment horizontal="center" vertical="center" wrapText="1"/>
    </x:xf>
    <x:xf numFmtId="0" fontId="6" fillId="8" borderId="37" xfId="0" applyNumberFormat="1" applyFont="1" applyFill="1" applyBorder="1" applyAlignment="1">
      <x:alignment horizontal="center" vertical="center" wrapText="1"/>
    </x:xf>
    <x:xf numFmtId="0" fontId="6" fillId="8" borderId="38" xfId="0" applyNumberFormat="1" applyFont="1" applyFill="1" applyBorder="1" applyAlignment="1">
      <x:alignment horizontal="center" vertical="center" wrapText="1"/>
    </x:xf>
    <x:xf numFmtId="0" fontId="6" fillId="8" borderId="39" xfId="0" applyNumberFormat="1" applyFont="1" applyFill="1" applyBorder="1" applyAlignment="1">
      <x:alignment horizontal="center" vertical="center" wrapText="1"/>
    </x:xf>
    <x:xf numFmtId="0" fontId="6" fillId="8" borderId="40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/>
    <x:xf numFmtId="0" fontId="1" fillId="2" borderId="4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horizontal="left" wrapText="1"/>
    </x:xf>
    <x:xf numFmtId="0" fontId="7" fillId="0" borderId="4" xfId="0" applyNumberFormat="1" applyFont="1" applyFill="1" applyBorder="1" applyAlignment="1">
      <x:alignment horizontal="left" vertical="top" wrapText="1"/>
    </x:xf>
    <x:xf numFmtId="0" fontId="7" fillId="9" borderId="4" xfId="0" applyNumberFormat="1" applyFont="1" applyFill="1" applyBorder="1" applyAlignment="1">
      <x:alignment horizontal="left" vertical="top" wrapText="1"/>
    </x:xf>
    <x:xf numFmtId="0" fontId="6" fillId="9" borderId="4" xfId="0" applyNumberFormat="1" applyFont="1" applyFill="1" applyBorder="1" applyAlignment="1">
      <x:alignment horizontal="left" vertical="top" wrapText="1"/>
    </x:xf>
    <x:xf numFmtId="0" fontId="6" fillId="9" borderId="4" xfId="0" applyNumberFormat="1" applyFont="1" applyFill="1" applyBorder="1" applyAlignment="1">
      <x:alignment horizontal="center" vertical="top" wrapText="1"/>
    </x:xf>
    <x:xf numFmtId="0" fontId="6" fillId="9" borderId="4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41" xfId="0" applyNumberFormat="1" applyFont="1" applyFill="1" applyBorder="1"/>
    <x:xf numFmtId="0" fontId="8" fillId="10" borderId="42" xfId="0" applyNumberFormat="1" applyFont="1" applyFill="1" applyBorder="1"/>
    <x:xf numFmtId="0" fontId="8" fillId="10" borderId="43" xfId="0" applyNumberFormat="1" applyFont="1" applyFill="1" applyBorder="1"/>
    <x:xf numFmtId="0" fontId="8" fillId="10" borderId="44" xfId="0" applyNumberFormat="1" applyFont="1" applyFill="1" applyBorder="1"/>
    <x:xf numFmtId="0" fontId="8" fillId="10" borderId="45" xfId="0" applyNumberFormat="1" applyFont="1" applyFill="1" applyBorder="1"/>
    <x:xf numFmtId="0" fontId="8" fillId="10" borderId="46" xfId="0" applyNumberFormat="1" applyFont="1" applyFill="1" applyBorder="1"/>
    <x:xf numFmtId="0" fontId="8" fillId="10" borderId="41" xfId="0" applyNumberFormat="1" applyFont="1" applyFill="1" applyBorder="1" applyAlignment="1">
      <x:alignment wrapText="1"/>
    </x:xf>
    <x:xf numFmtId="0" fontId="8" fillId="10" borderId="42" xfId="0" applyNumberFormat="1" applyFont="1" applyFill="1" applyBorder="1" applyAlignment="1">
      <x:alignment wrapText="1"/>
    </x:xf>
    <x:xf numFmtId="0" fontId="8" fillId="10" borderId="43" xfId="0" applyNumberFormat="1" applyFont="1" applyFill="1" applyBorder="1" applyAlignment="1">
      <x:alignment wrapText="1"/>
    </x:xf>
    <x:xf numFmtId="0" fontId="8" fillId="10" borderId="44" xfId="0" applyNumberFormat="1" applyFont="1" applyFill="1" applyBorder="1" applyAlignment="1">
      <x:alignment wrapText="1"/>
    </x:xf>
    <x:xf numFmtId="0" fontId="8" fillId="10" borderId="45" xfId="0" applyNumberFormat="1" applyFont="1" applyFill="1" applyBorder="1" applyAlignment="1">
      <x:alignment wrapText="1"/>
    </x:xf>
    <x:xf numFmtId="0" fontId="8" fillId="10" borderId="46" xfId="0" applyNumberFormat="1" applyFont="1" applyFill="1" applyBorder="1" applyAlignment="1">
      <x:alignment wrapText="1"/>
    </x:xf>
    <x:xf numFmtId="0" fontId="8" fillId="10" borderId="41" xfId="0" applyNumberFormat="1" applyFont="1" applyFill="1" applyBorder="1" applyAlignment="1">
      <x:alignment horizontal="left" wrapText="1"/>
    </x:xf>
    <x:xf numFmtId="0" fontId="8" fillId="10" borderId="42" xfId="0" applyNumberFormat="1" applyFont="1" applyFill="1" applyBorder="1" applyAlignment="1">
      <x:alignment horizontal="left" wrapText="1"/>
    </x:xf>
    <x:xf numFmtId="0" fontId="8" fillId="10" borderId="43" xfId="0" applyNumberFormat="1" applyFont="1" applyFill="1" applyBorder="1" applyAlignment="1">
      <x:alignment horizontal="left" wrapText="1"/>
    </x:xf>
    <x:xf numFmtId="0" fontId="8" fillId="10" borderId="44" xfId="0" applyNumberFormat="1" applyFont="1" applyFill="1" applyBorder="1" applyAlignment="1">
      <x:alignment horizontal="left" wrapText="1"/>
    </x:xf>
    <x:xf numFmtId="0" fontId="8" fillId="10" borderId="45" xfId="0" applyNumberFormat="1" applyFont="1" applyFill="1" applyBorder="1" applyAlignment="1">
      <x:alignment horizontal="left" wrapText="1"/>
    </x:xf>
    <x:xf numFmtId="0" fontId="8" fillId="10" borderId="46" xfId="0" applyNumberFormat="1" applyFont="1" applyFill="1" applyBorder="1" applyAlignment="1">
      <x:alignment horizontal="left" wrapText="1"/>
    </x:xf>
    <x:xf numFmtId="0" fontId="8" fillId="10" borderId="41" xfId="0" applyNumberFormat="1" applyFont="1" applyFill="1" applyBorder="1" applyAlignment="1">
      <x:alignment horizontal="left" vertical="center" wrapText="1"/>
    </x:xf>
    <x:xf numFmtId="0" fontId="8" fillId="10" borderId="42" xfId="0" applyNumberFormat="1" applyFont="1" applyFill="1" applyBorder="1" applyAlignment="1">
      <x:alignment horizontal="left" vertical="center" wrapText="1"/>
    </x:xf>
    <x:xf numFmtId="0" fontId="8" fillId="10" borderId="43" xfId="0" applyNumberFormat="1" applyFont="1" applyFill="1" applyBorder="1" applyAlignment="1">
      <x:alignment horizontal="left" vertical="center" wrapText="1"/>
    </x:xf>
    <x:xf numFmtId="0" fontId="8" fillId="10" borderId="44" xfId="0" applyNumberFormat="1" applyFont="1" applyFill="1" applyBorder="1" applyAlignment="1">
      <x:alignment horizontal="left" vertical="center" wrapText="1"/>
    </x:xf>
    <x:xf numFmtId="0" fontId="8" fillId="10" borderId="45" xfId="0" applyNumberFormat="1" applyFont="1" applyFill="1" applyBorder="1" applyAlignment="1">
      <x:alignment horizontal="left" vertical="center" wrapText="1"/>
    </x:xf>
    <x:xf numFmtId="0" fontId="8" fillId="10" borderId="46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1" xfId="0" applyNumberFormat="1" applyFont="1" applyFill="1" applyBorder="1"/>
    <x:xf numFmtId="0" fontId="3" fillId="11" borderId="2" xfId="0" applyNumberFormat="1" applyFont="1" applyFill="1" applyBorder="1"/>
    <x:xf numFmtId="0" fontId="3" fillId="11" borderId="3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2" xfId="0" applyNumberFormat="1" applyFont="1" applyFill="1" applyBorder="1" applyAlignment="1">
      <x:alignment wrapText="1"/>
    </x:xf>
    <x:xf numFmtId="0" fontId="3" fillId="11" borderId="3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2" xfId="0" applyNumberFormat="1" applyFont="1" applyFill="1" applyBorder="1" applyAlignment="1">
      <x:alignment horizontal="center" wrapText="1"/>
    </x:xf>
    <x:xf numFmtId="0" fontId="3" fillId="11" borderId="3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3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1" xfId="0" applyNumberFormat="1" applyFont="1" applyFill="1" applyBorder="1"/>
    <x:xf numFmtId="0" fontId="4" fillId="12" borderId="2" xfId="0" applyNumberFormat="1" applyFont="1" applyFill="1" applyBorder="1"/>
    <x:xf numFmtId="0" fontId="4" fillId="12" borderId="3" xfId="0" applyNumberFormat="1" applyFont="1" applyFill="1" applyBorder="1"/>
    <x:xf numFmtId="0" fontId="4" fillId="12" borderId="1" xfId="0" applyNumberFormat="1" applyFont="1" applyFill="1" applyBorder="1" applyAlignment="1">
      <x:alignment wrapText="1"/>
    </x:xf>
    <x:xf numFmtId="0" fontId="4" fillId="12" borderId="2" xfId="0" applyNumberFormat="1" applyFont="1" applyFill="1" applyBorder="1" applyAlignment="1">
      <x:alignment wrapText="1"/>
    </x:xf>
    <x:xf numFmtId="0" fontId="4" fillId="12" borderId="3" xfId="0" applyNumberFormat="1" applyFont="1" applyFill="1" applyBorder="1" applyAlignment="1">
      <x:alignment wrapText="1"/>
    </x:xf>
    <x:xf numFmtId="0" fontId="4" fillId="12" borderId="1" xfId="0" applyNumberFormat="1" applyFont="1" applyFill="1" applyBorder="1" applyAlignment="1">
      <x:alignment horizontal="left" wrapText="1"/>
    </x:xf>
    <x:xf numFmtId="0" fontId="4" fillId="12" borderId="2" xfId="0" applyNumberFormat="1" applyFont="1" applyFill="1" applyBorder="1" applyAlignment="1">
      <x:alignment horizontal="left" wrapText="1"/>
    </x:xf>
    <x:xf numFmtId="0" fontId="4" fillId="12" borderId="3" xfId="0" applyNumberFormat="1" applyFont="1" applyFill="1" applyBorder="1" applyAlignment="1">
      <x:alignment horizontal="left" wrapText="1"/>
    </x:xf>
    <x:xf numFmtId="0" fontId="4" fillId="12" borderId="1" xfId="0" applyNumberFormat="1" applyFont="1" applyFill="1" applyBorder="1" applyAlignment="1">
      <x:alignment horizontal="left" vertical="center" wrapText="1"/>
    </x:xf>
    <x:xf numFmtId="0" fontId="4" fillId="12" borderId="2" xfId="0" applyNumberFormat="1" applyFont="1" applyFill="1" applyBorder="1" applyAlignment="1">
      <x:alignment horizontal="left" vertical="center" wrapText="1"/>
    </x:xf>
    <x:xf numFmtId="0" fontId="4" fillId="12" borderId="3" xfId="0" applyNumberFormat="1" applyFont="1" applyFill="1" applyBorder="1" applyAlignment="1">
      <x:alignment horizontal="left" vertical="center" wrapText="1"/>
    </x:xf>
    <x:xf numFmtId="200" fontId="3" fillId="8" borderId="8" xfId="0" applyNumberFormat="1" applyFont="1" applyFill="1" applyBorder="1" applyAlignment="1">
      <x:alignment horizontal="center" vertical="center" wrapText="1"/>
    </x:xf>
    <x:xf numFmtId="200" fontId="3" fillId="8" borderId="10" xfId="0" applyNumberFormat="1" applyFont="1" applyFill="1" applyBorder="1" applyAlignment="1">
      <x:alignment horizontal="center" vertical="center" wrapText="1"/>
    </x:xf>
    <x:xf numFmtId="200" fontId="3" fillId="8" borderId="11" xfId="0" applyNumberFormat="1" applyFont="1" applyFill="1" applyBorder="1" applyAlignment="1">
      <x:alignment horizontal="center" vertical="center" wrapText="1"/>
    </x:xf>
    <x:xf numFmtId="200" fontId="3" fillId="8" borderId="13" xfId="0" applyNumberFormat="1" applyFont="1" applyFill="1" applyBorder="1" applyAlignment="1">
      <x:alignment horizontal="center" vertical="center" wrapText="1"/>
    </x:xf>
    <x:xf numFmtId="201" fontId="3" fillId="8" borderId="8" xfId="0" applyNumberFormat="1" applyFont="1" applyFill="1" applyBorder="1" applyAlignment="1">
      <x:alignment horizontal="center" vertical="center" wrapText="1"/>
    </x:xf>
    <x:xf numFmtId="201" fontId="3" fillId="8" borderId="10" xfId="0" applyNumberFormat="1" applyFont="1" applyFill="1" applyBorder="1" applyAlignment="1">
      <x:alignment horizontal="center" vertical="center" wrapText="1"/>
    </x:xf>
    <x:xf numFmtId="201" fontId="3" fillId="8" borderId="11" xfId="0" applyNumberFormat="1" applyFont="1" applyFill="1" applyBorder="1" applyAlignment="1">
      <x:alignment horizontal="center" vertical="center" wrapText="1"/>
    </x:xf>
    <x:xf numFmtId="201" fontId="3" fillId="8" borderId="13" xfId="0" applyNumberFormat="1" applyFont="1" applyFill="1" applyBorder="1" applyAlignment="1">
      <x:alignment horizontal="center" vertical="center" wrapText="1"/>
    </x:xf>
    <x:xf numFmtId="202" fontId="3" fillId="8" borderId="8" xfId="0" applyNumberFormat="1" applyFont="1" applyFill="1" applyBorder="1" applyAlignment="1">
      <x:alignment horizontal="center" vertical="center" wrapText="1"/>
    </x:xf>
    <x:xf numFmtId="202" fontId="3" fillId="8" borderId="10" xfId="0" applyNumberFormat="1" applyFont="1" applyFill="1" applyBorder="1" applyAlignment="1">
      <x:alignment horizontal="center" vertical="center" wrapText="1"/>
    </x:xf>
    <x:xf numFmtId="202" fontId="3" fillId="8" borderId="11" xfId="0" applyNumberFormat="1" applyFont="1" applyFill="1" applyBorder="1" applyAlignment="1">
      <x:alignment horizontal="center" vertical="center" wrapText="1"/>
    </x:xf>
    <x:xf numFmtId="202" fontId="3" fillId="8" borderId="13" xfId="0" applyNumberFormat="1" applyFont="1" applyFill="1" applyBorder="1" applyAlignment="1">
      <x:alignment horizontal="center" vertical="center" wrapText="1"/>
    </x:xf>
    <x:xf numFmtId="203" fontId="3" fillId="8" borderId="8" xfId="0" applyNumberFormat="1" applyFont="1" applyFill="1" applyBorder="1" applyAlignment="1">
      <x:alignment horizontal="center" vertical="center" wrapText="1"/>
    </x:xf>
    <x:xf numFmtId="203" fontId="3" fillId="8" borderId="10" xfId="0" applyNumberFormat="1" applyFont="1" applyFill="1" applyBorder="1" applyAlignment="1">
      <x:alignment horizontal="center" vertical="center" wrapText="1"/>
    </x:xf>
    <x:xf numFmtId="203" fontId="3" fillId="8" borderId="11" xfId="0" applyNumberFormat="1" applyFont="1" applyFill="1" applyBorder="1" applyAlignment="1">
      <x:alignment horizontal="center" vertical="center" wrapText="1"/>
    </x:xf>
    <x:xf numFmtId="203" fontId="3" fillId="8" borderId="13" xfId="0" applyNumberFormat="1" applyFont="1" applyFill="1" applyBorder="1" applyAlignment="1">
      <x:alignment horizontal="center" vertical="center" wrapText="1"/>
    </x:xf>
    <x:xf numFmtId="204" fontId="3" fillId="8" borderId="8" xfId="0" applyNumberFormat="1" applyFont="1" applyFill="1" applyBorder="1" applyAlignment="1">
      <x:alignment horizontal="center" vertical="center" wrapText="1"/>
    </x:xf>
    <x:xf numFmtId="204" fontId="3" fillId="8" borderId="10" xfId="0" applyNumberFormat="1" applyFont="1" applyFill="1" applyBorder="1" applyAlignment="1">
      <x:alignment horizontal="center" vertical="center" wrapText="1"/>
    </x:xf>
    <x:xf numFmtId="204" fontId="3" fillId="8" borderId="11" xfId="0" applyNumberFormat="1" applyFont="1" applyFill="1" applyBorder="1" applyAlignment="1">
      <x:alignment horizontal="center" vertical="center" wrapText="1"/>
    </x:xf>
    <x:xf numFmtId="204" fontId="3" fillId="8" borderId="1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1" xfId="0" applyNumberFormat="1" applyFont="1" applyFill="1" applyBorder="1"/>
    <x:xf numFmtId="0" fontId="9" fillId="9" borderId="2" xfId="0" applyNumberFormat="1" applyFont="1" applyFill="1" applyBorder="1"/>
    <x:xf numFmtId="0" fontId="9" fillId="9" borderId="3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2" xfId="0" applyNumberFormat="1" applyFont="1" applyFill="1" applyBorder="1" applyAlignment="1">
      <x:alignment wrapText="1"/>
    </x:xf>
    <x:xf numFmtId="0" fontId="9" fillId="9" borderId="3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horizontal="left" wrapText="1"/>
    </x:xf>
    <x:xf numFmtId="0" fontId="9" fillId="9" borderId="2" xfId="0" applyNumberFormat="1" applyFont="1" applyFill="1" applyBorder="1" applyAlignment="1">
      <x:alignment horizontal="left" wrapText="1"/>
    </x:xf>
    <x:xf numFmtId="0" fontId="9" fillId="9" borderId="3" xfId="0" applyNumberFormat="1" applyFont="1" applyFill="1" applyBorder="1" applyAlignment="1">
      <x:alignment horizontal="left" wrapText="1"/>
    </x:xf>
    <x:xf numFmtId="0" fontId="9" fillId="9" borderId="1" xfId="0" applyNumberFormat="1" applyFont="1" applyFill="1" applyBorder="1" applyAlignment="1">
      <x:alignment horizontal="left" vertical="center" wrapText="1"/>
    </x:xf>
    <x:xf numFmtId="0" fontId="9" fillId="9" borderId="2" xfId="0" applyNumberFormat="1" applyFont="1" applyFill="1" applyBorder="1" applyAlignment="1">
      <x:alignment horizontal="left" vertical="center" wrapText="1"/>
    </x:xf>
    <x:xf numFmtId="0" fontId="9" fillId="9" borderId="3" xfId="0" applyNumberFormat="1" applyFont="1" applyFill="1" applyBorder="1" applyAlignment="1">
      <x:alignment horizontal="left" vertical="center" wrapText="1"/>
    </x:xf>
    <x:xf numFmtId="205" fontId="0" fillId="0" borderId="0" xfId="0" applyNumberFormat="1" applyFont="1" applyFill="1" applyBorder="1"/>
    <x:xf numFmtId="202" fontId="0" fillId="0" borderId="0" xfId="0" applyNumberFormat="1" applyFont="1" applyFill="1" applyBorder="1"/>
    <x:xf numFmtId="206" fontId="0" fillId="0" borderId="0" xfId="0" applyNumberFormat="1" applyFont="1" applyFill="1" applyBorder="1"/>
    <x:xf numFmtId="205" fontId="7" fillId="0" borderId="0" xfId="0" applyNumberFormat="1" applyFont="1" applyFill="1" applyBorder="1"/>
    <x:xf numFmtId="206" fontId="7" fillId="0" borderId="0" xfId="0" applyNumberFormat="1" applyFont="1" applyFill="1" applyBorder="1"/>
    <x:xf numFmtId="202" fontId="7" fillId="0" borderId="0" xfId="0" applyNumberFormat="1" applyFont="1" applyFill="1" applyBorder="1"/>
    <x:xf numFmtId="205" fontId="7" fillId="0" borderId="4" xfId="0" applyNumberFormat="1" applyFont="1" applyFill="1" applyBorder="1"/>
    <x:xf numFmtId="206" fontId="7" fillId="0" borderId="4" xfId="0" applyNumberFormat="1" applyFont="1" applyFill="1" applyBorder="1"/>
    <x:xf numFmtId="202" fontId="7" fillId="0" borderId="4" xfId="0" applyNumberFormat="1" applyFont="1" applyFill="1" applyBorder="1"/>
    <x:xf numFmtId="205" fontId="7" fillId="0" borderId="4" xfId="0" applyNumberFormat="1" applyFont="1" applyFill="1" applyBorder="1" applyAlignment="1">
      <x:alignment wrapText="1"/>
    </x:xf>
    <x:xf numFmtId="206" fontId="7" fillId="0" borderId="4" xfId="0" applyNumberFormat="1" applyFont="1" applyFill="1" applyBorder="1" applyAlignment="1">
      <x:alignment wrapText="1"/>
    </x:xf>
    <x:xf numFmtId="202" fontId="7" fillId="0" borderId="4" xfId="0" applyNumberFormat="1" applyFont="1" applyFill="1" applyBorder="1" applyAlignment="1">
      <x:alignment wrapText="1"/>
    </x:xf>
    <x:xf numFmtId="205" fontId="7" fillId="0" borderId="4" xfId="0" applyNumberFormat="1" applyFont="1" applyFill="1" applyBorder="1" applyAlignment="1">
      <x:alignment horizontal="left" wrapText="1"/>
    </x:xf>
    <x:xf numFmtId="206" fontId="7" fillId="0" borderId="4" xfId="0" applyNumberFormat="1" applyFont="1" applyFill="1" applyBorder="1" applyAlignment="1">
      <x:alignment horizontal="left" wrapText="1"/>
    </x:xf>
    <x:xf numFmtId="202" fontId="7" fillId="0" borderId="4" xfId="0" applyNumberFormat="1" applyFont="1" applyFill="1" applyBorder="1" applyAlignment="1">
      <x:alignment horizontal="left" wrapText="1"/>
    </x:xf>
    <x:xf numFmtId="205" fontId="7" fillId="0" borderId="4" xfId="0" applyNumberFormat="1" applyFont="1" applyFill="1" applyBorder="1" applyAlignment="1">
      <x:alignment horizontal="left" vertical="top" wrapText="1"/>
    </x:xf>
    <x:xf numFmtId="206" fontId="7" fillId="0" borderId="4" xfId="0" applyNumberFormat="1" applyFont="1" applyFill="1" applyBorder="1" applyAlignment="1">
      <x:alignment horizontal="left" vertical="top" wrapText="1"/>
    </x:xf>
    <x:xf numFmtId="202" fontId="7" fillId="0" borderId="4" xfId="0" applyNumberFormat="1" applyFont="1" applyFill="1" applyBorder="1" applyAlignment="1">
      <x:alignment horizontal="left" vertical="top" wrapText="1"/>
    </x:xf>
    <x:xf numFmtId="204" fontId="0" fillId="0" borderId="0" xfId="0" applyNumberFormat="1" applyFont="1" applyFill="1" applyBorder="1"/>
    <x:xf numFmtId="204" fontId="7" fillId="0" borderId="0" xfId="0" applyNumberFormat="1" applyFont="1" applyFill="1" applyBorder="1"/>
    <x:xf numFmtId="204" fontId="7" fillId="0" borderId="4" xfId="0" applyNumberFormat="1" applyFont="1" applyFill="1" applyBorder="1"/>
    <x:xf numFmtId="204" fontId="7" fillId="0" borderId="4" xfId="0" applyNumberFormat="1" applyFont="1" applyFill="1" applyBorder="1" applyAlignment="1">
      <x:alignment wrapText="1"/>
    </x:xf>
    <x:xf numFmtId="204" fontId="7" fillId="0" borderId="4" xfId="0" applyNumberFormat="1" applyFont="1" applyFill="1" applyBorder="1" applyAlignment="1">
      <x:alignment horizontal="left" wrapText="1"/>
    </x:xf>
    <x:xf numFmtId="204" fontId="7" fillId="0" borderId="4" xfId="0" applyNumberFormat="1" applyFont="1" applyFill="1" applyBorder="1" applyAlignment="1">
      <x:alignment horizontal="left" vertical="top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207" fontId="4" fillId="8" borderId="17" xfId="0" applyNumberFormat="1" applyFont="1" applyFill="1" applyBorder="1" applyAlignment="1">
      <x:alignment horizontal="center" vertical="center" wrapText="1"/>
    </x:xf>
    <x:xf numFmtId="207" fontId="4" fillId="8" borderId="19" xfId="0" applyNumberFormat="1" applyFont="1" applyFill="1" applyBorder="1" applyAlignment="1">
      <x:alignment horizontal="center" vertical="center" wrapText="1"/>
    </x:xf>
    <x:xf numFmtId="207" fontId="4" fillId="8" borderId="20" xfId="0" applyNumberFormat="1" applyFont="1" applyFill="1" applyBorder="1" applyAlignment="1">
      <x:alignment horizontal="center" vertical="center" wrapText="1"/>
    </x:xf>
    <x:xf numFmtId="207" fontId="4" fillId="8" borderId="22" xfId="0" applyNumberFormat="1" applyFont="1" applyFill="1" applyBorder="1" applyAlignment="1">
      <x:alignment horizontal="center" vertical="center" wrapText="1"/>
    </x:xf>
    <x:xf numFmtId="204" fontId="4" fillId="8" borderId="17" xfId="0" applyNumberFormat="1" applyFont="1" applyFill="1" applyBorder="1" applyAlignment="1">
      <x:alignment horizontal="center" vertical="center" wrapText="1"/>
    </x:xf>
    <x:xf numFmtId="204" fontId="4" fillId="8" borderId="19" xfId="0" applyNumberFormat="1" applyFont="1" applyFill="1" applyBorder="1" applyAlignment="1">
      <x:alignment horizontal="center" vertical="center" wrapText="1"/>
    </x:xf>
    <x:xf numFmtId="204" fontId="4" fillId="8" borderId="20" xfId="0" applyNumberFormat="1" applyFont="1" applyFill="1" applyBorder="1" applyAlignment="1">
      <x:alignment horizontal="center" vertical="center" wrapText="1"/>
    </x:xf>
    <x:xf numFmtId="204" fontId="4" fillId="8" borderId="22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47" xfId="0" applyNumberFormat="1" applyFont="1" applyFill="1" applyBorder="1"/>
    <x:xf numFmtId="0" fontId="1" fillId="13" borderId="48" xfId="0" applyNumberFormat="1" applyFont="1" applyFill="1" applyBorder="1"/>
    <x:xf numFmtId="0" fontId="1" fillId="13" borderId="47" xfId="0" applyNumberFormat="1" applyFont="1" applyFill="1" applyBorder="1" applyAlignment="1">
      <x:alignment wrapText="1"/>
    </x:xf>
    <x:xf numFmtId="0" fontId="1" fillId="13" borderId="48" xfId="0" applyNumberFormat="1" applyFont="1" applyFill="1" applyBorder="1" applyAlignment="1">
      <x:alignment wrapText="1"/>
    </x:xf>
    <x:xf numFmtId="0" fontId="1" fillId="13" borderId="47" xfId="0" applyNumberFormat="1" applyFont="1" applyFill="1" applyBorder="1" applyAlignment="1">
      <x:alignment horizontal="center" wrapText="1"/>
    </x:xf>
    <x:xf numFmtId="0" fontId="1" fillId="13" borderId="48" xfId="0" applyNumberFormat="1" applyFont="1" applyFill="1" applyBorder="1" applyAlignment="1">
      <x:alignment horizontal="center" wrapText="1"/>
    </x:xf>
    <x:xf numFmtId="0" fontId="1" fillId="13" borderId="47" xfId="0" applyNumberFormat="1" applyFont="1" applyFill="1" applyBorder="1" applyAlignment="1">
      <x:alignment horizontal="center" vertical="center" wrapText="1"/>
    </x:xf>
    <x:xf numFmtId="0" fontId="1" fillId="13" borderId="48" xfId="0" applyNumberFormat="1" applyFont="1" applyFill="1" applyBorder="1" applyAlignment="1">
      <x:alignment horizontal="center" vertical="center" wrapText="1"/>
    </x:xf>
    <x:xf numFmtId="0" fontId="8" fillId="8" borderId="0" xfId="0" applyNumberFormat="1" applyFont="1" applyFill="1" applyBorder="1"/>
    <x:xf numFmtId="0" fontId="8" fillId="8" borderId="49" xfId="0" applyNumberFormat="1" applyFont="1" applyFill="1" applyBorder="1"/>
    <x:xf numFmtId="0" fontId="8" fillId="8" borderId="50" xfId="0" applyNumberFormat="1" applyFont="1" applyFill="1" applyBorder="1"/>
    <x:xf numFmtId="0" fontId="8" fillId="8" borderId="51" xfId="0" applyNumberFormat="1" applyFont="1" applyFill="1" applyBorder="1"/>
    <x:xf numFmtId="0" fontId="8" fillId="8" borderId="52" xfId="0" applyNumberFormat="1" applyFont="1" applyFill="1" applyBorder="1"/>
    <x:xf numFmtId="0" fontId="8" fillId="8" borderId="49" xfId="0" applyNumberFormat="1" applyFont="1" applyFill="1" applyBorder="1" applyAlignment="1">
      <x:alignment wrapText="1"/>
    </x:xf>
    <x:xf numFmtId="0" fontId="8" fillId="8" borderId="50" xfId="0" applyNumberFormat="1" applyFont="1" applyFill="1" applyBorder="1" applyAlignment="1">
      <x:alignment wrapText="1"/>
    </x:xf>
    <x:xf numFmtId="0" fontId="8" fillId="8" borderId="51" xfId="0" applyNumberFormat="1" applyFont="1" applyFill="1" applyBorder="1" applyAlignment="1">
      <x:alignment wrapText="1"/>
    </x:xf>
    <x:xf numFmtId="0" fontId="8" fillId="8" borderId="52" xfId="0" applyNumberFormat="1" applyFont="1" applyFill="1" applyBorder="1" applyAlignment="1">
      <x:alignment wrapText="1"/>
    </x:xf>
    <x:xf numFmtId="0" fontId="8" fillId="8" borderId="49" xfId="0" applyNumberFormat="1" applyFont="1" applyFill="1" applyBorder="1" applyAlignment="1">
      <x:alignment horizontal="center" wrapText="1"/>
    </x:xf>
    <x:xf numFmtId="0" fontId="8" fillId="8" borderId="50" xfId="0" applyNumberFormat="1" applyFont="1" applyFill="1" applyBorder="1" applyAlignment="1">
      <x:alignment horizontal="center" wrapText="1"/>
    </x:xf>
    <x:xf numFmtId="0" fontId="8" fillId="8" borderId="51" xfId="0" applyNumberFormat="1" applyFont="1" applyFill="1" applyBorder="1" applyAlignment="1">
      <x:alignment horizontal="center" wrapText="1"/>
    </x:xf>
    <x:xf numFmtId="0" fontId="8" fillId="8" borderId="52" xfId="0" applyNumberFormat="1" applyFont="1" applyFill="1" applyBorder="1" applyAlignment="1">
      <x:alignment horizontal="center" wrapText="1"/>
    </x:xf>
    <x:xf numFmtId="0" fontId="8" fillId="8" borderId="49" xfId="0" applyNumberFormat="1" applyFont="1" applyFill="1" applyBorder="1" applyAlignment="1">
      <x:alignment horizontal="center" vertical="center" wrapText="1"/>
    </x:xf>
    <x:xf numFmtId="0" fontId="8" fillId="8" borderId="50" xfId="0" applyNumberFormat="1" applyFont="1" applyFill="1" applyBorder="1" applyAlignment="1">
      <x:alignment horizontal="center" vertical="center" wrapText="1"/>
    </x:xf>
    <x:xf numFmtId="0" fontId="8" fillId="8" borderId="51" xfId="0" applyNumberFormat="1" applyFont="1" applyFill="1" applyBorder="1" applyAlignment="1">
      <x:alignment horizontal="center" vertical="center" wrapText="1"/>
    </x:xf>
    <x:xf numFmtId="0" fontId="8" fillId="8" borderId="52" xfId="0" applyNumberFormat="1" applyFont="1" applyFill="1" applyBorder="1" applyAlignment="1">
      <x:alignment horizontal="center" vertical="center" wrapText="1"/>
    </x:xf>
    <x:xf numFmtId="0" fontId="9" fillId="9" borderId="41" xfId="0" applyNumberFormat="1" applyFont="1" applyFill="1" applyBorder="1"/>
    <x:xf numFmtId="0" fontId="9" fillId="9" borderId="42" xfId="0" applyNumberFormat="1" applyFont="1" applyFill="1" applyBorder="1"/>
    <x:xf numFmtId="0" fontId="9" fillId="9" borderId="43" xfId="0" applyNumberFormat="1" applyFont="1" applyFill="1" applyBorder="1"/>
    <x:xf numFmtId="0" fontId="9" fillId="9" borderId="44" xfId="0" applyNumberFormat="1" applyFont="1" applyFill="1" applyBorder="1"/>
    <x:xf numFmtId="0" fontId="9" fillId="9" borderId="45" xfId="0" applyNumberFormat="1" applyFont="1" applyFill="1" applyBorder="1"/>
    <x:xf numFmtId="0" fontId="9" fillId="9" borderId="46" xfId="0" applyNumberFormat="1" applyFont="1" applyFill="1" applyBorder="1"/>
    <x:xf numFmtId="0" fontId="9" fillId="9" borderId="41" xfId="0" applyNumberFormat="1" applyFont="1" applyFill="1" applyBorder="1" applyAlignment="1">
      <x:alignment wrapText="1"/>
    </x:xf>
    <x:xf numFmtId="0" fontId="9" fillId="9" borderId="42" xfId="0" applyNumberFormat="1" applyFont="1" applyFill="1" applyBorder="1" applyAlignment="1">
      <x:alignment wrapText="1"/>
    </x:xf>
    <x:xf numFmtId="0" fontId="9" fillId="9" borderId="43" xfId="0" applyNumberFormat="1" applyFont="1" applyFill="1" applyBorder="1" applyAlignment="1">
      <x:alignment wrapText="1"/>
    </x:xf>
    <x:xf numFmtId="0" fontId="9" fillId="9" borderId="44" xfId="0" applyNumberFormat="1" applyFont="1" applyFill="1" applyBorder="1" applyAlignment="1">
      <x:alignment wrapText="1"/>
    </x:xf>
    <x:xf numFmtId="0" fontId="9" fillId="9" borderId="45" xfId="0" applyNumberFormat="1" applyFont="1" applyFill="1" applyBorder="1" applyAlignment="1">
      <x:alignment wrapText="1"/>
    </x:xf>
    <x:xf numFmtId="0" fontId="9" fillId="9" borderId="46" xfId="0" applyNumberFormat="1" applyFont="1" applyFill="1" applyBorder="1" applyAlignment="1">
      <x:alignment wrapText="1"/>
    </x:xf>
    <x:xf numFmtId="0" fontId="9" fillId="9" borderId="41" xfId="0" applyNumberFormat="1" applyFont="1" applyFill="1" applyBorder="1" applyAlignment="1">
      <x:alignment horizontal="left" wrapText="1"/>
    </x:xf>
    <x:xf numFmtId="0" fontId="9" fillId="9" borderId="42" xfId="0" applyNumberFormat="1" applyFont="1" applyFill="1" applyBorder="1" applyAlignment="1">
      <x:alignment horizontal="left" wrapText="1"/>
    </x:xf>
    <x:xf numFmtId="0" fontId="9" fillId="9" borderId="43" xfId="0" applyNumberFormat="1" applyFont="1" applyFill="1" applyBorder="1" applyAlignment="1">
      <x:alignment horizontal="left" wrapText="1"/>
    </x:xf>
    <x:xf numFmtId="0" fontId="9" fillId="9" borderId="44" xfId="0" applyNumberFormat="1" applyFont="1" applyFill="1" applyBorder="1" applyAlignment="1">
      <x:alignment horizontal="left" wrapText="1"/>
    </x:xf>
    <x:xf numFmtId="0" fontId="9" fillId="9" borderId="45" xfId="0" applyNumberFormat="1" applyFont="1" applyFill="1" applyBorder="1" applyAlignment="1">
      <x:alignment horizontal="left" wrapText="1"/>
    </x:xf>
    <x:xf numFmtId="0" fontId="9" fillId="9" borderId="46" xfId="0" applyNumberFormat="1" applyFont="1" applyFill="1" applyBorder="1" applyAlignment="1">
      <x:alignment horizontal="left" wrapText="1"/>
    </x:xf>
    <x:xf numFmtId="0" fontId="9" fillId="9" borderId="41" xfId="0" applyNumberFormat="1" applyFont="1" applyFill="1" applyBorder="1" applyAlignment="1">
      <x:alignment horizontal="left" vertical="center" wrapText="1"/>
    </x:xf>
    <x:xf numFmtId="0" fontId="9" fillId="9" borderId="42" xfId="0" applyNumberFormat="1" applyFont="1" applyFill="1" applyBorder="1" applyAlignment="1">
      <x:alignment horizontal="left" vertical="center" wrapText="1"/>
    </x:xf>
    <x:xf numFmtId="0" fontId="9" fillId="9" borderId="43" xfId="0" applyNumberFormat="1" applyFont="1" applyFill="1" applyBorder="1" applyAlignment="1">
      <x:alignment horizontal="left" vertical="center" wrapText="1"/>
    </x:xf>
    <x:xf numFmtId="0" fontId="9" fillId="9" borderId="44" xfId="0" applyNumberFormat="1" applyFont="1" applyFill="1" applyBorder="1" applyAlignment="1">
      <x:alignment horizontal="left" vertical="center" wrapText="1"/>
    </x:xf>
    <x:xf numFmtId="0" fontId="9" fillId="9" borderId="45" xfId="0" applyNumberFormat="1" applyFont="1" applyFill="1" applyBorder="1" applyAlignment="1">
      <x:alignment horizontal="left" vertical="center" wrapText="1"/>
    </x:xf>
    <x:xf numFmtId="0" fontId="9" fillId="9" borderId="46" xfId="0" applyNumberFormat="1" applyFont="1" applyFill="1" applyBorder="1" applyAlignment="1">
      <x:alignment horizontal="left" vertical="center"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5" fillId="14" borderId="1" xfId="0" applyNumberFormat="1" applyFont="1" applyFill="1" applyBorder="1"/>
    <x:xf numFmtId="0" fontId="5" fillId="14" borderId="2" xfId="0" applyNumberFormat="1" applyFont="1" applyFill="1" applyBorder="1"/>
    <x:xf numFmtId="0" fontId="5" fillId="14" borderId="3" xfId="0" applyNumberFormat="1" applyFont="1" applyFill="1" applyBorder="1"/>
    <x:xf numFmtId="0" fontId="5" fillId="14" borderId="1" xfId="0" applyNumberFormat="1" applyFont="1" applyFill="1" applyBorder="1" applyAlignment="1">
      <x:alignment wrapText="1"/>
    </x:xf>
    <x:xf numFmtId="0" fontId="5" fillId="14" borderId="2" xfId="0" applyNumberFormat="1" applyFont="1" applyFill="1" applyBorder="1" applyAlignment="1">
      <x:alignment wrapText="1"/>
    </x:xf>
    <x:xf numFmtId="0" fontId="5" fillId="14" borderId="3" xfId="0" applyNumberFormat="1" applyFont="1" applyFill="1" applyBorder="1" applyAlignment="1">
      <x:alignment wrapText="1"/>
    </x:xf>
    <x:xf numFmtId="0" fontId="5" fillId="14" borderId="1" xfId="0" applyNumberFormat="1" applyFont="1" applyFill="1" applyBorder="1" applyAlignment="1">
      <x:alignment horizontal="center" wrapText="1"/>
    </x:xf>
    <x:xf numFmtId="0" fontId="5" fillId="14" borderId="2" xfId="0" applyNumberFormat="1" applyFont="1" applyFill="1" applyBorder="1" applyAlignment="1">
      <x:alignment horizontal="center" wrapText="1"/>
    </x:xf>
    <x:xf numFmtId="0" fontId="5" fillId="14" borderId="3" xfId="0" applyNumberFormat="1" applyFont="1" applyFill="1" applyBorder="1" applyAlignment="1">
      <x:alignment horizontal="center" wrapText="1"/>
    </x:xf>
    <x:xf numFmtId="0" fontId="5" fillId="14" borderId="1" xfId="0" applyNumberFormat="1" applyFont="1" applyFill="1" applyBorder="1" applyAlignment="1">
      <x:alignment horizontal="center" vertical="center" wrapText="1"/>
    </x:xf>
    <x:xf numFmtId="0" fontId="5" fillId="14" borderId="2" xfId="0" applyNumberFormat="1" applyFont="1" applyFill="1" applyBorder="1" applyAlignment="1">
      <x:alignment horizontal="center" vertical="center" wrapText="1"/>
    </x:xf>
    <x:xf numFmtId="0" fontId="5" fillId="14" borderId="3" xfId="0" applyNumberFormat="1" applyFont="1" applyFill="1" applyBorder="1" applyAlignment="1">
      <x:alignment horizontal="center" vertical="center" wrapText="1"/>
    </x:xf>
    <x:xf numFmtId="207" fontId="5" fillId="8" borderId="26" xfId="0" applyNumberFormat="1" applyFont="1" applyFill="1" applyBorder="1" applyAlignment="1">
      <x:alignment horizontal="center" vertical="center" wrapText="1"/>
    </x:xf>
    <x:xf numFmtId="207" fontId="5" fillId="8" borderId="28" xfId="0" applyNumberFormat="1" applyFont="1" applyFill="1" applyBorder="1" applyAlignment="1">
      <x:alignment horizontal="center" vertical="center" wrapText="1"/>
    </x:xf>
    <x:xf numFmtId="207" fontId="5" fillId="8" borderId="29" xfId="0" applyNumberFormat="1" applyFont="1" applyFill="1" applyBorder="1" applyAlignment="1">
      <x:alignment horizontal="center" vertical="center" wrapText="1"/>
    </x:xf>
    <x:xf numFmtId="207" fontId="5" fillId="8" borderId="31" xfId="0" applyNumberFormat="1" applyFont="1" applyFill="1" applyBorder="1" applyAlignment="1">
      <x:alignment horizontal="center" vertical="center" wrapText="1"/>
    </x:xf>
    <x:xf numFmtId="208" fontId="5" fillId="8" borderId="26" xfId="0" applyNumberFormat="1" applyFont="1" applyFill="1" applyBorder="1" applyAlignment="1">
      <x:alignment horizontal="center" vertical="center" wrapText="1"/>
    </x:xf>
    <x:xf numFmtId="208" fontId="5" fillId="8" borderId="28" xfId="0" applyNumberFormat="1" applyFont="1" applyFill="1" applyBorder="1" applyAlignment="1">
      <x:alignment horizontal="center" vertical="center" wrapText="1"/>
    </x:xf>
    <x:xf numFmtId="208" fontId="5" fillId="8" borderId="29" xfId="0" applyNumberFormat="1" applyFont="1" applyFill="1" applyBorder="1" applyAlignment="1">
      <x:alignment horizontal="center" vertical="center" wrapText="1"/>
    </x:xf>
    <x:xf numFmtId="208" fontId="5" fillId="8" borderId="31" xfId="0" applyNumberFormat="1" applyFont="1" applyFill="1" applyBorder="1" applyAlignment="1">
      <x:alignment horizontal="center" vertical="center" wrapText="1"/>
    </x:xf>
    <x:xf numFmtId="209" fontId="5" fillId="8" borderId="26" xfId="0" applyNumberFormat="1" applyFont="1" applyFill="1" applyBorder="1" applyAlignment="1">
      <x:alignment horizontal="center" vertical="center" wrapText="1"/>
    </x:xf>
    <x:xf numFmtId="209" fontId="5" fillId="8" borderId="28" xfId="0" applyNumberFormat="1" applyFont="1" applyFill="1" applyBorder="1" applyAlignment="1">
      <x:alignment horizontal="center" vertical="center" wrapText="1"/>
    </x:xf>
    <x:xf numFmtId="209" fontId="5" fillId="8" borderId="29" xfId="0" applyNumberFormat="1" applyFont="1" applyFill="1" applyBorder="1" applyAlignment="1">
      <x:alignment horizontal="center" vertical="center" wrapText="1"/>
    </x:xf>
    <x:xf numFmtId="209" fontId="5" fillId="8" borderId="31" xfId="0" applyNumberFormat="1" applyFont="1" applyFill="1" applyBorder="1" applyAlignment="1">
      <x:alignment horizontal="center" vertical="center" wrapText="1"/>
    </x:xf>
    <x:xf numFmtId="210" fontId="5" fillId="8" borderId="26" xfId="0" applyNumberFormat="1" applyFont="1" applyFill="1" applyBorder="1" applyAlignment="1">
      <x:alignment horizontal="center" vertical="center" wrapText="1"/>
    </x:xf>
    <x:xf numFmtId="210" fontId="5" fillId="8" borderId="28" xfId="0" applyNumberFormat="1" applyFont="1" applyFill="1" applyBorder="1" applyAlignment="1">
      <x:alignment horizontal="center" vertical="center" wrapText="1"/>
    </x:xf>
    <x:xf numFmtId="210" fontId="5" fillId="8" borderId="29" xfId="0" applyNumberFormat="1" applyFont="1" applyFill="1" applyBorder="1" applyAlignment="1">
      <x:alignment horizontal="center" vertical="center" wrapText="1"/>
    </x:xf>
    <x:xf numFmtId="210" fontId="5" fillId="8" borderId="31" xfId="0" applyNumberFormat="1" applyFont="1" applyFill="1" applyBorder="1" applyAlignment="1">
      <x:alignment horizontal="center" vertical="center" wrapText="1"/>
    </x:xf>
    <x:xf numFmtId="0" fontId="5" fillId="14" borderId="41" xfId="0" applyNumberFormat="1" applyFont="1" applyFill="1" applyBorder="1"/>
    <x:xf numFmtId="0" fontId="5" fillId="14" borderId="42" xfId="0" applyNumberFormat="1" applyFont="1" applyFill="1" applyBorder="1"/>
    <x:xf numFmtId="0" fontId="5" fillId="14" borderId="43" xfId="0" applyNumberFormat="1" applyFont="1" applyFill="1" applyBorder="1"/>
    <x:xf numFmtId="0" fontId="5" fillId="14" borderId="44" xfId="0" applyNumberFormat="1" applyFont="1" applyFill="1" applyBorder="1"/>
    <x:xf numFmtId="0" fontId="5" fillId="14" borderId="45" xfId="0" applyNumberFormat="1" applyFont="1" applyFill="1" applyBorder="1"/>
    <x:xf numFmtId="0" fontId="5" fillId="14" borderId="46" xfId="0" applyNumberFormat="1" applyFont="1" applyFill="1" applyBorder="1"/>
    <x:xf numFmtId="0" fontId="5" fillId="14" borderId="41" xfId="0" applyNumberFormat="1" applyFont="1" applyFill="1" applyBorder="1" applyAlignment="1">
      <x:alignment wrapText="1"/>
    </x:xf>
    <x:xf numFmtId="0" fontId="5" fillId="14" borderId="42" xfId="0" applyNumberFormat="1" applyFont="1" applyFill="1" applyBorder="1" applyAlignment="1">
      <x:alignment wrapText="1"/>
    </x:xf>
    <x:xf numFmtId="0" fontId="5" fillId="14" borderId="43" xfId="0" applyNumberFormat="1" applyFont="1" applyFill="1" applyBorder="1" applyAlignment="1">
      <x:alignment wrapText="1"/>
    </x:xf>
    <x:xf numFmtId="0" fontId="5" fillId="14" borderId="44" xfId="0" applyNumberFormat="1" applyFont="1" applyFill="1" applyBorder="1" applyAlignment="1">
      <x:alignment wrapText="1"/>
    </x:xf>
    <x:xf numFmtId="0" fontId="5" fillId="14" borderId="45" xfId="0" applyNumberFormat="1" applyFont="1" applyFill="1" applyBorder="1" applyAlignment="1">
      <x:alignment wrapText="1"/>
    </x:xf>
    <x:xf numFmtId="0" fontId="5" fillId="14" borderId="46" xfId="0" applyNumberFormat="1" applyFont="1" applyFill="1" applyBorder="1" applyAlignment="1">
      <x:alignment wrapText="1"/>
    </x:xf>
    <x:xf numFmtId="0" fontId="5" fillId="14" borderId="41" xfId="0" applyNumberFormat="1" applyFont="1" applyFill="1" applyBorder="1" applyAlignment="1">
      <x:alignment horizontal="left" wrapText="1"/>
    </x:xf>
    <x:xf numFmtId="0" fontId="5" fillId="14" borderId="42" xfId="0" applyNumberFormat="1" applyFont="1" applyFill="1" applyBorder="1" applyAlignment="1">
      <x:alignment horizontal="left" wrapText="1"/>
    </x:xf>
    <x:xf numFmtId="0" fontId="5" fillId="14" borderId="43" xfId="0" applyNumberFormat="1" applyFont="1" applyFill="1" applyBorder="1" applyAlignment="1">
      <x:alignment horizontal="left" wrapText="1"/>
    </x:xf>
    <x:xf numFmtId="0" fontId="5" fillId="14" borderId="44" xfId="0" applyNumberFormat="1" applyFont="1" applyFill="1" applyBorder="1" applyAlignment="1">
      <x:alignment horizontal="left" wrapText="1"/>
    </x:xf>
    <x:xf numFmtId="0" fontId="5" fillId="14" borderId="45" xfId="0" applyNumberFormat="1" applyFont="1" applyFill="1" applyBorder="1" applyAlignment="1">
      <x:alignment horizontal="left" wrapText="1"/>
    </x:xf>
    <x:xf numFmtId="0" fontId="5" fillId="14" borderId="46" xfId="0" applyNumberFormat="1" applyFont="1" applyFill="1" applyBorder="1" applyAlignment="1">
      <x:alignment horizontal="left" wrapText="1"/>
    </x:xf>
    <x:xf numFmtId="0" fontId="5" fillId="14" borderId="41" xfId="0" applyNumberFormat="1" applyFont="1" applyFill="1" applyBorder="1" applyAlignment="1">
      <x:alignment horizontal="left" vertical="center" wrapText="1"/>
    </x:xf>
    <x:xf numFmtId="0" fontId="5" fillId="14" borderId="42" xfId="0" applyNumberFormat="1" applyFont="1" applyFill="1" applyBorder="1" applyAlignment="1">
      <x:alignment horizontal="left" vertical="center" wrapText="1"/>
    </x:xf>
    <x:xf numFmtId="0" fontId="5" fillId="14" borderId="43" xfId="0" applyNumberFormat="1" applyFont="1" applyFill="1" applyBorder="1" applyAlignment="1">
      <x:alignment horizontal="left" vertical="center" wrapText="1"/>
    </x:xf>
    <x:xf numFmtId="0" fontId="5" fillId="14" borderId="44" xfId="0" applyNumberFormat="1" applyFont="1" applyFill="1" applyBorder="1" applyAlignment="1">
      <x:alignment horizontal="left" vertical="center" wrapText="1"/>
    </x:xf>
    <x:xf numFmtId="0" fontId="5" fillId="14" borderId="45" xfId="0" applyNumberFormat="1" applyFont="1" applyFill="1" applyBorder="1" applyAlignment="1">
      <x:alignment horizontal="left" vertical="center" wrapText="1"/>
    </x:xf>
    <x:xf numFmtId="0" fontId="5" fillId="14" borderId="46" xfId="0" applyNumberFormat="1" applyFont="1" applyFill="1" applyBorder="1" applyAlignment="1">
      <x:alignment horizontal="left" vertical="center" wrapText="1"/>
    </x:xf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2" xfId="0" applyNumberFormat="1" applyFont="1" applyFill="1" applyBorder="1"/>
    <x:xf numFmtId="0" fontId="6" fillId="9" borderId="3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wrapText="1"/>
    </x:xf>
    <x:xf numFmtId="0" fontId="6" fillId="9" borderId="1" xfId="0" applyNumberFormat="1" applyFont="1" applyFill="1" applyBorder="1" applyAlignment="1">
      <x:alignment horizontal="center" wrapText="1"/>
    </x:xf>
    <x:xf numFmtId="0" fontId="6" fillId="9" borderId="2" xfId="0" applyNumberFormat="1" applyFont="1" applyFill="1" applyBorder="1" applyAlignment="1">
      <x:alignment horizontal="center" wrapText="1"/>
    </x:xf>
    <x:xf numFmtId="0" fontId="6" fillId="9" borderId="3" xfId="0" applyNumberFormat="1" applyFont="1" applyFill="1" applyBorder="1" applyAlignment="1">
      <x:alignment horizontal="center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0" fontId="6" fillId="9" borderId="2" xfId="0" applyNumberFormat="1" applyFont="1" applyFill="1" applyBorder="1" applyAlignment="1">
      <x:alignment horizontal="center" vertical="center" wrapText="1"/>
    </x:xf>
    <x:xf numFmtId="0" fontId="6" fillId="9" borderId="3" xfId="0" applyNumberFormat="1" applyFont="1" applyFill="1" applyBorder="1" applyAlignment="1">
      <x:alignment horizontal="center" vertical="center" wrapText="1"/>
    </x:xf>
    <x:xf numFmtId="0" fontId="9" fillId="12" borderId="0" xfId="0" applyNumberFormat="1" applyFont="1" applyFill="1" applyBorder="1"/>
    <x:xf numFmtId="0" fontId="9" fillId="12" borderId="41" xfId="0" applyNumberFormat="1" applyFont="1" applyFill="1" applyBorder="1"/>
    <x:xf numFmtId="0" fontId="9" fillId="12" borderId="42" xfId="0" applyNumberFormat="1" applyFont="1" applyFill="1" applyBorder="1"/>
    <x:xf numFmtId="0" fontId="9" fillId="12" borderId="43" xfId="0" applyNumberFormat="1" applyFont="1" applyFill="1" applyBorder="1"/>
    <x:xf numFmtId="0" fontId="9" fillId="12" borderId="44" xfId="0" applyNumberFormat="1" applyFont="1" applyFill="1" applyBorder="1"/>
    <x:xf numFmtId="0" fontId="9" fillId="12" borderId="45" xfId="0" applyNumberFormat="1" applyFont="1" applyFill="1" applyBorder="1"/>
    <x:xf numFmtId="0" fontId="9" fillId="12" borderId="46" xfId="0" applyNumberFormat="1" applyFont="1" applyFill="1" applyBorder="1"/>
    <x:xf numFmtId="0" fontId="9" fillId="12" borderId="41" xfId="0" applyNumberFormat="1" applyFont="1" applyFill="1" applyBorder="1" applyAlignment="1">
      <x:alignment wrapText="1"/>
    </x:xf>
    <x:xf numFmtId="0" fontId="9" fillId="12" borderId="42" xfId="0" applyNumberFormat="1" applyFont="1" applyFill="1" applyBorder="1" applyAlignment="1">
      <x:alignment wrapText="1"/>
    </x:xf>
    <x:xf numFmtId="0" fontId="9" fillId="12" borderId="43" xfId="0" applyNumberFormat="1" applyFont="1" applyFill="1" applyBorder="1" applyAlignment="1">
      <x:alignment wrapText="1"/>
    </x:xf>
    <x:xf numFmtId="0" fontId="9" fillId="12" borderId="44" xfId="0" applyNumberFormat="1" applyFont="1" applyFill="1" applyBorder="1" applyAlignment="1">
      <x:alignment wrapText="1"/>
    </x:xf>
    <x:xf numFmtId="0" fontId="9" fillId="12" borderId="45" xfId="0" applyNumberFormat="1" applyFont="1" applyFill="1" applyBorder="1" applyAlignment="1">
      <x:alignment wrapText="1"/>
    </x:xf>
    <x:xf numFmtId="0" fontId="9" fillId="12" borderId="46" xfId="0" applyNumberFormat="1" applyFont="1" applyFill="1" applyBorder="1" applyAlignment="1">
      <x:alignment wrapText="1"/>
    </x:xf>
    <x:xf numFmtId="0" fontId="9" fillId="12" borderId="41" xfId="0" applyNumberFormat="1" applyFont="1" applyFill="1" applyBorder="1" applyAlignment="1">
      <x:alignment horizontal="left" wrapText="1"/>
    </x:xf>
    <x:xf numFmtId="0" fontId="9" fillId="12" borderId="42" xfId="0" applyNumberFormat="1" applyFont="1" applyFill="1" applyBorder="1" applyAlignment="1">
      <x:alignment horizontal="left" wrapText="1"/>
    </x:xf>
    <x:xf numFmtId="0" fontId="9" fillId="12" borderId="43" xfId="0" applyNumberFormat="1" applyFont="1" applyFill="1" applyBorder="1" applyAlignment="1">
      <x:alignment horizontal="left" wrapText="1"/>
    </x:xf>
    <x:xf numFmtId="0" fontId="9" fillId="12" borderId="44" xfId="0" applyNumberFormat="1" applyFont="1" applyFill="1" applyBorder="1" applyAlignment="1">
      <x:alignment horizontal="left" wrapText="1"/>
    </x:xf>
    <x:xf numFmtId="0" fontId="9" fillId="12" borderId="45" xfId="0" applyNumberFormat="1" applyFont="1" applyFill="1" applyBorder="1" applyAlignment="1">
      <x:alignment horizontal="left" wrapText="1"/>
    </x:xf>
    <x:xf numFmtId="0" fontId="9" fillId="12" borderId="46" xfId="0" applyNumberFormat="1" applyFont="1" applyFill="1" applyBorder="1" applyAlignment="1">
      <x:alignment horizontal="left" wrapText="1"/>
    </x:xf>
    <x:xf numFmtId="0" fontId="9" fillId="12" borderId="41" xfId="0" applyNumberFormat="1" applyFont="1" applyFill="1" applyBorder="1" applyAlignment="1">
      <x:alignment horizontal="left" vertical="center" wrapText="1"/>
    </x:xf>
    <x:xf numFmtId="0" fontId="9" fillId="12" borderId="42" xfId="0" applyNumberFormat="1" applyFont="1" applyFill="1" applyBorder="1" applyAlignment="1">
      <x:alignment horizontal="left" vertical="center" wrapText="1"/>
    </x:xf>
    <x:xf numFmtId="0" fontId="9" fillId="12" borderId="43" xfId="0" applyNumberFormat="1" applyFont="1" applyFill="1" applyBorder="1" applyAlignment="1">
      <x:alignment horizontal="left" vertical="center" wrapText="1"/>
    </x:xf>
    <x:xf numFmtId="0" fontId="9" fillId="12" borderId="44" xfId="0" applyNumberFormat="1" applyFont="1" applyFill="1" applyBorder="1" applyAlignment="1">
      <x:alignment horizontal="left" vertical="center" wrapText="1"/>
    </x:xf>
    <x:xf numFmtId="0" fontId="9" fillId="12" borderId="45" xfId="0" applyNumberFormat="1" applyFont="1" applyFill="1" applyBorder="1" applyAlignment="1">
      <x:alignment horizontal="left" vertical="center" wrapText="1"/>
    </x:xf>
    <x:xf numFmtId="0" fontId="9" fillId="12" borderId="46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  <x:color rgb="FFB54747"/>
      </x:font>
      <x:fill>
        <x:patternFill patternType="solid">
          <x:bgColor rgb="FFFCEBEC"/>
        </x:patternFill>
      </x:fill>
    </x:dxf>
    <x:dxf>
      <x:font>
        <x:b/>
        <x:color rgb="FFF28C28"/>
      </x:font>
      <x:fill>
        <x:patternFill patternType="solid">
          <x:bgColor rgb="FFFFF1E3"/>
        </x:patternFill>
      </x:fill>
    </x:dxf>
    <x:dxf>
      <x:font>
        <x:b/>
        <x:color rgb="FF2E7D5A"/>
      </x:font>
      <x:fill>
        <x:patternFill patternType="solid">
          <x:bgColor rgb="FFEAF5EE"/>
        </x:patternFill>
      </x:fill>
    </x:dxf>
    <x:dxf>
      <x:font>
        <x:b/>
        <x:color rgb="FF6C5B7B"/>
      </x:font>
      <x:fill>
        <x:patternFill patternType="solid">
          <x:bgColor rgb="FFF0EDF5"/>
        </x:patternFill>
      </x:fill>
    </x:dxf>
    <x:dxf>
      <x:font>
        <x:b/>
        <x:color rgb="FF2F6F8F"/>
      </x:font>
      <x:fill>
        <x:patternFill patternType="solid">
          <x:bgColor rgb="FFEAF2F7"/>
        </x:patternFill>
      </x:fill>
    </x:dxf>
    <x:dxf>
      <x:font>
        <x:b/>
        <x:color rgb="FFF28C28"/>
      </x:font>
      <x:fill>
        <x:patternFill patternType="solid">
          <x:bgColor rgb="FFFFF1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55f48a1d74aca" /><Relationship Type="http://schemas.openxmlformats.org/officeDocument/2006/relationships/theme" Target="/xl/theme/theme1.xml" Id="R5a01262a0a544c8a" /><Relationship Type="http://schemas.openxmlformats.org/officeDocument/2006/relationships/sharedStrings" Target="/xl/sharedStrings.xml" Id="R0b3dff79cf6f4f08" /><Relationship Type="http://schemas.openxmlformats.org/officeDocument/2006/relationships/worksheet" Target="/xl/worksheets/sheet1.xml" Id="R246eed8482874057" /><Relationship Type="http://schemas.openxmlformats.org/officeDocument/2006/relationships/worksheet" Target="/xl/worksheets/sheet2.xml" Id="R30589b81775947d5" /><Relationship Type="http://schemas.openxmlformats.org/officeDocument/2006/relationships/worksheet" Target="/xl/worksheets/sheet3.xml" Id="R0faaf661c4db4f7c" /><Relationship Type="http://schemas.openxmlformats.org/officeDocument/2006/relationships/worksheet" Target="/xl/worksheets/sheet4.xml" Id="R5bad1dfb052742e7" /><Relationship Type="http://schemas.openxmlformats.org/officeDocument/2006/relationships/worksheet" Target="/xl/worksheets/sheet5.xml" Id="R700914801de04ee3" /><Relationship Type="http://schemas.openxmlformats.org/officeDocument/2006/relationships/worksheet" Target="/xl/worksheets/sheet6.xml" Id="R3899174802574f9c" /><Relationship Type="http://schemas.openxmlformats.org/officeDocument/2006/relationships/worksheet" Target="/xl/worksheets/sheet7.xml" Id="Rba681a4b2755448d" /><Relationship Type="http://schemas.openxmlformats.org/officeDocument/2006/relationships/worksheet" Target="/xl/worksheets/sheet8.xml" Id="Rb4f6452a727c409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0bb0ea04a3143b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本期活跃项目订单数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订单数</c:v>
          </c:tx>
          <c:spPr>
            <a:solidFill xmlns:a="http://schemas.openxmlformats.org/drawingml/2006/main">
              <a:srgbClr val="2B7A78"/>
            </a:solidFill>
          </c:spPr>
          <c:cat>
            <c:strRef>
              <c:f>'01已交付运营'!$A$19:$A$20</c:f>
              <c:strCache>
                <c:ptCount val="0"/>
              </c:strCache>
            </c:strRef>
          </c:cat>
          <c:val>
            <c:numRef>
              <c:f>'01已交付运营'!$D$19:$D$20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10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bb0ea04a3143b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3db42553ea942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1" customHeight="1">
      <x:c r="A1" s="5" t="str">
        <x:v>数字技术中心与交付实施部｜四维项目经营周报 2026-08-03—2026-08-09</x:v>
      </x:c>
      <x:c r="B1" s="5" t="str">
        <x:v>数字技术中心与交付实施部｜四维项目经营周报 2026-08-03—2026-08-09</x:v>
      </x:c>
      <x:c r="C1" s="5" t="str">
        <x:v>数字技术中心与交付实施部｜四维项目经营周报 2026-08-03—2026-08-09</x:v>
      </x:c>
      <x:c r="D1" s="5" t="str">
        <x:v>数字技术中心与交付实施部｜四维项目经营周报 2026-08-03—2026-08-09</x:v>
      </x:c>
      <x:c r="E1" s="5" t="str">
        <x:v>数字技术中心与交付实施部｜四维项目经营周报 2026-08-03—2026-08-09</x:v>
      </x:c>
      <x:c r="F1" s="5" t="str">
        <x:v>数字技术中心与交付实施部｜四维项目经营周报 2026-08-03—2026-08-09</x:v>
      </x:c>
      <x:c r="G1" s="5" t="str">
        <x:v>数字技术中心与交付实施部｜四维项目经营周报 2026-08-03—2026-08-09</x:v>
      </x:c>
      <x:c r="H1" s="5" t="str">
        <x:v>数字技术中心与交付实施部｜四维项目经营周报 2026-08-03—2026-08-09</x:v>
      </x:c>
      <x:c r="I1" s="5" t="str">
        <x:v>数字技术中心与交付实施部｜四维项目经营周报 2026-08-03—2026-08-09</x:v>
      </x:c>
      <x:c r="J1" s="5" t="str">
        <x:v>数字技术中心与交付实施部｜四维项目经营周报 2026-08-03—2026-08-09</x:v>
      </x:c>
      <x:c r="K1" s="5" t="str">
        <x:v>数字技术中心与交付实施部｜四维项目经营周报 2026-08-03—2026-08-09</x:v>
      </x:c>
      <x:c r="L1" s="5" t="str">
        <x:v>数字技术中心与交付实施部｜四维项目经营周报 2026-08-03—2026-08-09</x:v>
      </x:c>
    </x:row>
    <x:row r="2" ht="32" customHeight="1">
      <x:c r="A2" s="17" t="str">
        <x:v>结论先行：已交付看真实运行，交付中看项目组合，产品价值看业绩转化，路线图只汇报本周增量</x:v>
      </x:c>
      <x:c r="B2" s="18" t="str">
        <x:v>结论先行：已交付看真实运行，交付中看项目组合，产品价值看业绩转化，路线图只汇报本周增量</x:v>
      </x:c>
      <x:c r="C2" s="18" t="str">
        <x:v>结论先行：已交付看真实运行，交付中看项目组合，产品价值看业绩转化，路线图只汇报本周增量</x:v>
      </x:c>
      <x:c r="D2" s="18" t="str">
        <x:v>结论先行：已交付看真实运行，交付中看项目组合，产品价值看业绩转化，路线图只汇报本周增量</x:v>
      </x:c>
      <x:c r="E2" s="18" t="str">
        <x:v>结论先行：已交付看真实运行，交付中看项目组合，产品价值看业绩转化，路线图只汇报本周增量</x:v>
      </x:c>
      <x:c r="F2" s="18" t="str">
        <x:v>结论先行：已交付看真实运行，交付中看项目组合，产品价值看业绩转化，路线图只汇报本周增量</x:v>
      </x:c>
      <x:c r="G2" s="18" t="str">
        <x:v>结论先行：已交付看真实运行，交付中看项目组合，产品价值看业绩转化，路线图只汇报本周增量</x:v>
      </x:c>
      <x:c r="H2" s="18" t="str">
        <x:v>结论先行：已交付看真实运行，交付中看项目组合，产品价值看业绩转化，路线图只汇报本周增量</x:v>
      </x:c>
      <x:c r="I2" s="18" t="str">
        <x:v>结论先行：已交付看真实运行，交付中看项目组合，产品价值看业绩转化，路线图只汇报本周增量</x:v>
      </x:c>
      <x:c r="J2" s="18" t="str">
        <x:v>结论先行：已交付看真实运行，交付中看项目组合，产品价值看业绩转化，路线图只汇报本周增量</x:v>
      </x:c>
      <x:c r="K2" s="18" t="str">
        <x:v>结论先行：已交付看真实运行，交付中看项目组合，产品价值看业绩转化，路线图只汇报本周增量</x:v>
      </x:c>
      <x:c r="L2" s="19" t="str">
        <x:v>结论先行：已交付看真实运行，交付中看项目组合，产品价值看业绩转化，路线图只汇报本周增量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  <x:c r="L3" s="482"/>
    </x:row>
    <x:row r="4" ht="26" customHeight="1">
      <x:c r="A4" s="25" t="str">
        <x:v>① 已交付项目运行与价值验证</x:v>
      </x:c>
      <x:c r="B4" s="25" t="str">
        <x:v>① 已交付项目运行与价值验证</x:v>
      </x:c>
      <x:c r="C4" s="25" t="str">
        <x:v>① 已交付项目运行与价值验证</x:v>
      </x:c>
      <x:c r="D4" s="31" t="str">
        <x:v>② 交付中项目组合</x:v>
      </x:c>
      <x:c r="E4" s="31" t="str">
        <x:v>② 交付中项目组合</x:v>
      </x:c>
      <x:c r="F4" s="31" t="str">
        <x:v>② 交付中项目组合</x:v>
      </x:c>
      <x:c r="G4" s="37" t="str">
        <x:v>③ 产品价值专题</x:v>
      </x:c>
      <x:c r="H4" s="37" t="str">
        <x:v>③ 产品价值专题</x:v>
      </x:c>
      <x:c r="I4" s="37" t="str">
        <x:v>③ 产品价值专题</x:v>
      </x:c>
      <x:c r="J4" s="43" t="str">
        <x:v>④ 产品路线图与规划</x:v>
      </x:c>
      <x:c r="K4" s="43" t="str">
        <x:v>④ 产品路线图与规划</x:v>
      </x:c>
      <x:c r="L4" s="43" t="str">
        <x:v>④ 产品路线图与规划</x:v>
      </x:c>
    </x:row>
    <x:row r="5">
      <x:c r="A5" s="53" t="str">
        <x:v>20个项目数据范围｜2个本期活跃</x:v>
      </x:c>
      <x:c r="B5" s="54" t="str">
        <x:v>20个项目数据范围｜2个本期活跃</x:v>
      </x:c>
      <x:c r="C5" s="55" t="str">
        <x:v>20个项目数据范围｜2个本期活跃</x:v>
      </x:c>
      <x:c r="D5" s="91" t="str">
        <x:v>13个交付中项目｜按类型/标签管理</x:v>
      </x:c>
      <x:c r="E5" s="92" t="str">
        <x:v>13个交付中项目｜按类型/标签管理</x:v>
      </x:c>
      <x:c r="F5" s="93" t="str">
        <x:v>13个交付中项目｜按类型/标签管理</x:v>
      </x:c>
      <x:c r="G5" s="128" t="str">
        <x:v>本周重点：410称重餐线</x:v>
      </x:c>
      <x:c r="H5" s="129" t="str">
        <x:v>本周重点：410称重餐线</x:v>
      </x:c>
      <x:c r="I5" s="130" t="str">
        <x:v>本周重点：410称重餐线</x:v>
      </x:c>
      <x:c r="J5" s="165" t="str">
        <x:v>V1.0标品冻结（8月）</x:v>
      </x:c>
      <x:c r="K5" s="166" t="str">
        <x:v>V1.0标品冻结（8月）</x:v>
      </x:c>
      <x:c r="L5" s="167" t="str">
        <x:v>V1.0标品冻结（8月）</x:v>
      </x:c>
    </x:row>
    <x:row r="6">
      <x:c r="A6" s="76" t="str">
        <x:v>2,135单｜¥15,304.58流水</x:v>
      </x:c>
      <x:c r="B6" s="77" t="str">
        <x:v>2,135单｜¥15,304.58流水</x:v>
      </x:c>
      <x:c r="C6" s="78" t="str">
        <x:v>2,135单｜¥15,304.58流水</x:v>
      </x:c>
      <x:c r="D6" s="113" t="str">
        <x:v>31项交付事项｜26项完成</x:v>
      </x:c>
      <x:c r="E6" s="114" t="str">
        <x:v>31项交付事项｜26项完成</x:v>
      </x:c>
      <x:c r="F6" s="115" t="str">
        <x:v>31项交付事项｜26项完成</x:v>
      </x:c>
      <x:c r="G6" s="150" t="str">
        <x:v>2项目验证｜4台本周发运</x:v>
      </x:c>
      <x:c r="H6" s="151" t="str">
        <x:v>2项目验证｜4台本周发运</x:v>
      </x:c>
      <x:c r="I6" s="152" t="str">
        <x:v>2项目验证｜4台本周发运</x:v>
      </x:c>
      <x:c r="J6" s="187" t="str">
        <x:v>SKU/BOM/验收口径待冻结</x:v>
      </x:c>
      <x:c r="K6" s="188" t="str">
        <x:v>SKU/BOM/验收口径待冻结</x:v>
      </x:c>
      <x:c r="L6" s="189" t="str">
        <x:v>SKU/BOM/验收口径待冻结</x:v>
      </x:c>
    </x:row>
    <x:row r="7">
      <x:c r="A7" s="79" t="str">
        <x:v>2,135单｜¥15,304.58流水</x:v>
      </x:c>
      <x:c r="B7" s="80" t="str">
        <x:v>2,135单｜¥15,304.58流水</x:v>
      </x:c>
      <x:c r="C7" s="81" t="str">
        <x:v>2,135单｜¥15,304.58流水</x:v>
      </x:c>
      <x:c r="D7" s="116" t="str">
        <x:v>31项交付事项｜26项完成</x:v>
      </x:c>
      <x:c r="E7" s="117" t="str">
        <x:v>31项交付事项｜26项完成</x:v>
      </x:c>
      <x:c r="F7" s="118" t="str">
        <x:v>31项交付事项｜26项完成</x:v>
      </x:c>
      <x:c r="G7" s="153" t="str">
        <x:v>2项目验证｜4台本周发运</x:v>
      </x:c>
      <x:c r="H7" s="154" t="str">
        <x:v>2项目验证｜4台本周发运</x:v>
      </x:c>
      <x:c r="I7" s="155" t="str">
        <x:v>2项目验证｜4台本周发运</x:v>
      </x:c>
      <x:c r="J7" s="190" t="str">
        <x:v>SKU/BOM/验收口径待冻结</x:v>
      </x:c>
      <x:c r="K7" s="191" t="str">
        <x:v>SKU/BOM/验收口径待冻结</x:v>
      </x:c>
      <x:c r="L7" s="192" t="str">
        <x:v>SKU/BOM/验收口径待冻结</x:v>
      </x:c>
    </x:row>
    <x:row r="8">
      <x:c r="A8" s="482"/>
      <x:c r="B8" s="482"/>
      <x:c r="C8" s="482"/>
      <x:c r="D8" s="482"/>
      <x:c r="E8" s="482"/>
      <x:c r="F8" s="482"/>
      <x:c r="G8" s="482"/>
      <x:c r="H8" s="482"/>
      <x:c r="I8" s="482"/>
      <x:c r="J8" s="482"/>
      <x:c r="K8" s="482"/>
      <x:c r="L8" s="482"/>
    </x:row>
    <x:row r="9" ht="26" customHeight="1">
      <x:c r="A9" s="196" t="str">
        <x:v>本周四条管理结论</x:v>
      </x:c>
      <x:c r="B9" s="196" t="str">
        <x:v>本周四条管理结论</x:v>
      </x:c>
      <x:c r="C9" s="196" t="str">
        <x:v>本周四条管理结论</x:v>
      </x:c>
      <x:c r="D9" s="196" t="str">
        <x:v>本周四条管理结论</x:v>
      </x:c>
      <x:c r="E9" s="196" t="str">
        <x:v>本周四条管理结论</x:v>
      </x:c>
      <x:c r="F9" s="196" t="str">
        <x:v>本周四条管理结论</x:v>
      </x:c>
      <x:c r="G9" s="196" t="str">
        <x:v>本周四条管理结论</x:v>
      </x:c>
      <x:c r="H9" s="196" t="str">
        <x:v>本周四条管理结论</x:v>
      </x:c>
      <x:c r="I9" s="196" t="str">
        <x:v>本周四条管理结论</x:v>
      </x:c>
      <x:c r="J9" s="196" t="str">
        <x:v>本周四条管理结论</x:v>
      </x:c>
      <x:c r="K9" s="196" t="str">
        <x:v>本周四条管理结论</x:v>
      </x:c>
      <x:c r="L9" s="196" t="str">
        <x:v>本周四条管理结论</x:v>
      </x:c>
    </x:row>
    <x:row r="10" ht="52" customHeight="1">
      <x:c r="A10" s="205" t="str">
        <x:v>1</x:v>
      </x:c>
      <x:c r="B10" s="201" t="str">
        <x:v>经营大屏显示本期2个项目产生订单：2,135单、订单流水15,304.58元、活跃用户1,258人；较前一同长度周期订单+0.9%、流水-6.1%、活跃用户+0.5%。</x:v>
      </x:c>
      <x:c r="C10" s="201"/>
      <x:c r="D10" s="201"/>
      <x:c r="E10" s="201"/>
      <x:c r="F10" s="201"/>
      <x:c r="G10" s="201"/>
      <x:c r="H10" s="201"/>
      <x:c r="I10" s="201"/>
      <x:c r="J10" s="201"/>
      <x:c r="K10" s="201"/>
      <x:c r="L10" s="201"/>
    </x:row>
    <x:row r="11" ht="52" customHeight="1">
      <x:c r="A11" s="205" t="str">
        <x:v>2</x:v>
      </x:c>
      <x:c r="B11" s="201" t="str">
        <x:v>交付中项目不再逐个流水账，而按学校、医院、政府/国企、民企/产业、基地五类组合呈现，并对每个项目明确软件、硬件、入口/支付、外部集成和C0—C3定制度。</x:v>
      </x:c>
      <x:c r="C11" s="201"/>
      <x:c r="D11" s="201"/>
      <x:c r="E11" s="201"/>
      <x:c r="F11" s="201"/>
      <x:c r="G11" s="201"/>
      <x:c r="H11" s="201"/>
      <x:c r="I11" s="201"/>
      <x:c r="J11" s="201"/>
      <x:c r="K11" s="201"/>
      <x:c r="L11" s="201"/>
    </x:row>
    <x:row r="12" ht="52" customHeight="1">
      <x:c r="A12" s="205" t="str">
        <x:v>3</x:v>
      </x:c>
      <x:c r="B12" s="201" t="str">
        <x:v>数字技术中心本周产品价值以410称重餐线为主线：当下支撑滨州/国康开餐与问题闭环，未来必须冻结型号、SKU、BOM、软件兼容和验收，才能转成可报价、可复制的高校/医院配置包。</x:v>
      </x:c>
      <x:c r="C12" s="201"/>
      <x:c r="D12" s="201"/>
      <x:c r="E12" s="201"/>
      <x:c r="F12" s="201"/>
      <x:c r="G12" s="201"/>
      <x:c r="H12" s="201"/>
      <x:c r="I12" s="201"/>
      <x:c r="J12" s="201"/>
      <x:c r="K12" s="201"/>
      <x:c r="L12" s="201"/>
    </x:row>
    <x:row r="13" ht="52" customHeight="1">
      <x:c r="A13" s="205" t="str">
        <x:v>4</x:v>
      </x:c>
      <x:c r="B13" s="201" t="str">
        <x:v>学校/多校版、电子菜牌和交互经营大屏已有项目级资产，但尚缺报价、跨项目复用、客户确认、交付人天及收入/毛利证据；路线图仍处于Build/Validate向Standardize推进。</x:v>
      </x:c>
      <x:c r="C13" s="201"/>
      <x:c r="D13" s="201"/>
      <x:c r="E13" s="201"/>
      <x:c r="F13" s="201"/>
      <x:c r="G13" s="201"/>
      <x:c r="H13" s="201"/>
      <x:c r="I13" s="201"/>
      <x:c r="J13" s="201"/>
      <x:c r="K13" s="201"/>
      <x:c r="L13" s="201"/>
    </x:row>
    <x:row r="14">
      <x:c r="A14" s="482"/>
      <x:c r="B14" s="482"/>
      <x:c r="C14" s="482"/>
      <x:c r="D14" s="482"/>
      <x:c r="E14" s="482"/>
      <x:c r="F14" s="482"/>
      <x:c r="G14" s="482"/>
      <x:c r="H14" s="482"/>
      <x:c r="I14" s="482"/>
      <x:c r="J14" s="482"/>
      <x:c r="K14" s="482"/>
      <x:c r="L14" s="482"/>
    </x:row>
    <x:row r="15" ht="26" customHeight="1">
      <x:c r="A15" s="196" t="str">
        <x:v>本周需要管理层推动的四个门禁</x:v>
      </x:c>
      <x:c r="B15" s="196" t="str">
        <x:v>本周需要管理层推动的四个门禁</x:v>
      </x:c>
      <x:c r="C15" s="196" t="str">
        <x:v>本周需要管理层推动的四个门禁</x:v>
      </x:c>
      <x:c r="D15" s="196" t="str">
        <x:v>本周需要管理层推动的四个门禁</x:v>
      </x:c>
      <x:c r="E15" s="196" t="str">
        <x:v>本周需要管理层推动的四个门禁</x:v>
      </x:c>
      <x:c r="F15" s="196" t="str">
        <x:v>本周需要管理层推动的四个门禁</x:v>
      </x:c>
      <x:c r="G15" s="196" t="str">
        <x:v>本周需要管理层推动的四个门禁</x:v>
      </x:c>
      <x:c r="H15" s="196" t="str">
        <x:v>本周需要管理层推动的四个门禁</x:v>
      </x:c>
      <x:c r="I15" s="196" t="str">
        <x:v>本周需要管理层推动的四个门禁</x:v>
      </x:c>
      <x:c r="J15" s="196" t="str">
        <x:v>本周需要管理层推动的四个门禁</x:v>
      </x:c>
      <x:c r="K15" s="196" t="str">
        <x:v>本周需要管理层推动的四个门禁</x:v>
      </x:c>
      <x:c r="L15" s="196" t="str">
        <x:v>本周需要管理层推动的四个门禁</x:v>
      </x:c>
    </x:row>
    <x:row r="16" ht="30" customHeight="1">
      <x:c r="A16" s="43" t="str">
        <x:v>门禁</x:v>
      </x:c>
      <x:c r="B16" s="43" t="str">
        <x:v>要回答的问题</x:v>
      </x:c>
      <x:c r="C16" s="43"/>
      <x:c r="D16" s="43"/>
      <x:c r="E16" s="43" t="str">
        <x:v>本周现状</x:v>
      </x:c>
      <x:c r="F16" s="43"/>
      <x:c r="G16" s="43"/>
      <x:c r="H16" s="43" t="str">
        <x:v>下周交付物</x:v>
      </x:c>
      <x:c r="I16" s="43"/>
      <x:c r="J16" s="43"/>
      <x:c r="K16" s="43" t="str">
        <x:v>业绩意义</x:v>
      </x:c>
      <x:c r="L16" s="43"/>
    </x:row>
    <x:row r="17" ht="60" customHeight="1">
      <x:c r="A17" s="201" t="str">
        <x:v>运行</x:v>
      </x:c>
      <x:c r="B17" s="201" t="str">
        <x:v>哪些已交付项目真正在用、是否稳定？</x:v>
      </x:c>
      <x:c r="C17" s="201"/>
      <x:c r="D17" s="201"/>
      <x:c r="E17" s="201" t="str">
        <x:v>13/20有数据快照，2个本期有订单；滨州等本地项目数据链仍待补</x:v>
      </x:c>
      <x:c r="F17" s="201"/>
      <x:c r="G17" s="201"/>
      <x:c r="H17" s="201" t="str">
        <x:v>补设备心跳、App/H5行为、食安台账、连续运行、客户确认</x:v>
      </x:c>
      <x:c r="I17" s="201"/>
      <x:c r="J17" s="201"/>
      <x:c r="K17" s="201" t="str">
        <x:v>识别续费/增购机会并降低流失风险</x:v>
      </x:c>
      <x:c r="L17" s="201"/>
    </x:row>
    <x:row r="18" ht="60" customHeight="1">
      <x:c r="A18" s="201" t="str">
        <x:v>交付</x:v>
      </x:c>
      <x:c r="B18" s="201" t="str">
        <x:v>软件、硬件、接口、定制和验收是否一目了然？</x:v>
      </x:c>
      <x:c r="C18" s="201"/>
      <x:c r="D18" s="201"/>
      <x:c r="E18" s="201" t="str">
        <x:v>13个项目已完成组合化梳理；合同额、毛利、人天、验收、回款仍缺</x:v>
      </x:c>
      <x:c r="F18" s="201"/>
      <x:c r="G18" s="201"/>
      <x:c r="H18" s="201" t="str">
        <x:v>每项目回填五类经营数字和C0—C3定制审批</x:v>
      </x:c>
      <x:c r="I18" s="201"/>
      <x:c r="J18" s="201"/>
      <x:c r="K18" s="201" t="str">
        <x:v>从任务完成升级为项目经营</x:v>
      </x:c>
      <x:c r="L18" s="201"/>
    </x:row>
    <x:row r="19" ht="60" customHeight="1">
      <x:c r="A19" s="201" t="str">
        <x:v>产品</x:v>
      </x:c>
      <x:c r="B19" s="201" t="str">
        <x:v>新品怎样变成当下或未来业绩？</x:v>
      </x:c>
      <x:c r="C19" s="201"/>
      <x:c r="D19" s="201"/>
      <x:c r="E19" s="201" t="str">
        <x:v>410/学校版/电子菜牌/大屏有项目证据，缺SKU、报价、复用和毛利</x:v>
      </x:c>
      <x:c r="F19" s="201"/>
      <x:c r="G19" s="201"/>
      <x:c r="H19" s="201" t="str">
        <x:v>410五件套；学校/菜牌销售材料；复用与报价台账</x:v>
      </x:c>
      <x:c r="I19" s="201"/>
      <x:c r="J19" s="201"/>
      <x:c r="K19" s="201" t="str">
        <x:v>形成标准收入、增购和交付降本</x:v>
      </x:c>
      <x:c r="L19" s="201"/>
    </x:row>
    <x:row r="20" ht="60" customHeight="1">
      <x:c r="A20" s="201" t="str">
        <x:v>路线图</x:v>
      </x:c>
      <x:c r="B20" s="201" t="str">
        <x:v>哪些能力可以进入销售承诺？</x:v>
      </x:c>
      <x:c r="C20" s="201"/>
      <x:c r="D20" s="201"/>
      <x:c r="E20" s="201" t="str">
        <x:v>V1.0仍在标品冻结；单项目上线不能直接进入Scale</x:v>
      </x:c>
      <x:c r="F20" s="201"/>
      <x:c r="G20" s="201"/>
      <x:c r="H20" s="201" t="str">
        <x:v>按原状态→变化→阶段→差距→下一门槛更新</x:v>
      </x:c>
      <x:c r="I20" s="201"/>
      <x:c r="J20" s="201"/>
      <x:c r="K20" s="201" t="str">
        <x:v>控制定制扩散，提升可复制性</x:v>
      </x:c>
      <x:c r="L20" s="201"/>
    </x:row>
    <x:row r="21">
      <x:c r="A21" s="482"/>
      <x:c r="B21" s="482"/>
      <x:c r="C21" s="482"/>
      <x:c r="D21" s="482"/>
      <x:c r="E21" s="482"/>
      <x:c r="F21" s="482"/>
      <x:c r="G21" s="482"/>
      <x:c r="H21" s="482"/>
      <x:c r="I21" s="482"/>
      <x:c r="J21" s="482"/>
      <x:c r="K21" s="482"/>
      <x:c r="L21" s="482"/>
    </x:row>
    <x:row r="22" ht="36" customHeight="1">
      <x:c r="A22" s="226" t="str">
        <x:v>经营边界：订单流水是客户现场业务规模信号，不等于合同收入；数据接入/同步失败不等于现场停摆；发货、安装、开发完成也不等于签收、上线、验收或回款。</x:v>
      </x:c>
      <x:c r="B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C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D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E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F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G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H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I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J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K22" s="227" t="str">
        <x:v>经营边界：订单流水是客户现场业务规模信号，不等于合同收入；数据接入/同步失败不等于现场停摆；发货、安装、开发完成也不等于签收、上线、验收或回款。</x:v>
      </x:c>
      <x:c r="L22" s="228" t="str">
        <x:v>经营边界：订单流水是客户现场业务规模信号，不等于合同收入；数据接入/同步失败不等于现场停摆；发货、安装、开发完成也不等于签收、上线、验收或回款。</x:v>
      </x:c>
    </x:row>
    <x:row r="23" ht="36" customHeight="1">
      <x:c r="A23" s="229" t="str">
        <x:v>经营边界：订单流水是客户现场业务规模信号，不等于合同收入；数据接入/同步失败不等于现场停摆；发货、安装、开发完成也不等于签收、上线、验收或回款。</x:v>
      </x:c>
      <x:c r="B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C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D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E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F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G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H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I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J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K23" s="230" t="str">
        <x:v>经营边界：订单流水是客户现场业务规模信号，不等于合同收入；数据接入/同步失败不等于现场停摆；发货、安装、开发完成也不等于签收、上线、验收或回款。</x:v>
      </x:c>
      <x:c r="L23" s="231" t="str">
        <x:v>经营边界：订单流水是客户现场业务规模信号，不等于合同收入；数据接入/同步失败不等于现场停摆；发货、安装、开发完成也不等于签收、上线、验收或回款。</x:v>
      </x:c>
    </x:row>
  </x:sheetData>
  <x:mergeCells>
    <x:mergeCell ref="A1:L1"/>
    <x:mergeCell ref="A2:L2"/>
    <x:mergeCell ref="A4:C4"/>
    <x:mergeCell ref="D4:F4"/>
    <x:mergeCell ref="G4:I4"/>
    <x:mergeCell ref="J4:L4"/>
    <x:mergeCell ref="A5:C5"/>
    <x:mergeCell ref="A6:C7"/>
    <x:mergeCell ref="D5:F5"/>
    <x:mergeCell ref="D6:F7"/>
    <x:mergeCell ref="G5:I5"/>
    <x:mergeCell ref="G6:I7"/>
    <x:mergeCell ref="J5:L5"/>
    <x:mergeCell ref="J6:L7"/>
    <x:mergeCell ref="A9:L9"/>
    <x:mergeCell ref="B10:L10"/>
    <x:mergeCell ref="B11:L11"/>
    <x:mergeCell ref="B12:L12"/>
    <x:mergeCell ref="B13:L13"/>
    <x:mergeCell ref="A15:L15"/>
    <x:mergeCell ref="B16:D16"/>
    <x:mergeCell ref="E16:G16"/>
    <x:mergeCell ref="H16:J16"/>
    <x:mergeCell ref="K16:L16"/>
    <x:mergeCell ref="B17:D17"/>
    <x:mergeCell ref="E17:G17"/>
    <x:mergeCell ref="H17:J17"/>
    <x:mergeCell ref="K17:L17"/>
    <x:mergeCell ref="B18:D18"/>
    <x:mergeCell ref="E18:G18"/>
    <x:mergeCell ref="H18:J18"/>
    <x:mergeCell ref="K18:L18"/>
    <x:mergeCell ref="B19:D19"/>
    <x:mergeCell ref="E19:G19"/>
    <x:mergeCell ref="H19:J19"/>
    <x:mergeCell ref="K19:L19"/>
    <x:mergeCell ref="B20:D20"/>
    <x:mergeCell ref="E20:G20"/>
    <x:mergeCell ref="H20:J20"/>
    <x:mergeCell ref="K20:L20"/>
    <x:mergeCell ref="A22:L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15" hidden="0" customWidth="1"/>
    <x:col min="6" max="6" width="15" hidden="0" customWidth="1"/>
    <x:col min="7" max="7" width="14" hidden="0" customWidth="1"/>
    <x:col min="8" max="8" width="12" hidden="0" customWidth="1"/>
    <x:col min="9" max="9" width="30" hidden="0" customWidth="1"/>
    <x:col min="10" max="10" width="16" hidden="0" customWidth="1"/>
    <x:col min="11" max="11" width="16" hidden="0" customWidth="1"/>
    <x:col min="12" max="12" width="16" hidden="0" customWidth="1"/>
    <x:col min="13" max="13" width="17" hidden="0" customWidth="1"/>
    <x:col min="14" max="14" width="26" hidden="0" customWidth="1"/>
  </x:cols>
  <x:sheetData>
    <x:row r="1" ht="31" customHeight="1">
      <x:c r="A1" s="5" t="str">
        <x:v>第一部分｜已交付项目运行与价值验证</x:v>
      </x:c>
      <x:c r="B1" s="5" t="str">
        <x:v>第一部分｜已交付项目运行与价值验证</x:v>
      </x:c>
      <x:c r="C1" s="5" t="str">
        <x:v>第一部分｜已交付项目运行与价值验证</x:v>
      </x:c>
      <x:c r="D1" s="5" t="str">
        <x:v>第一部分｜已交付项目运行与价值验证</x:v>
      </x:c>
      <x:c r="E1" s="5" t="str">
        <x:v>第一部分｜已交付项目运行与价值验证</x:v>
      </x:c>
      <x:c r="F1" s="5" t="str">
        <x:v>第一部分｜已交付项目运行与价值验证</x:v>
      </x:c>
      <x:c r="G1" s="5" t="str">
        <x:v>第一部分｜已交付项目运行与价值验证</x:v>
      </x:c>
      <x:c r="H1" s="5" t="str">
        <x:v>第一部分｜已交付项目运行与价值验证</x:v>
      </x:c>
      <x:c r="I1" s="5" t="str">
        <x:v>第一部分｜已交付项目运行与价值验证</x:v>
      </x:c>
      <x:c r="J1" s="5" t="str">
        <x:v>第一部分｜已交付项目运行与价值验证</x:v>
      </x:c>
      <x:c r="K1" s="5" t="str">
        <x:v>第一部分｜已交付项目运行与价值验证</x:v>
      </x:c>
      <x:c r="L1" s="5" t="str">
        <x:v>第一部分｜已交付项目运行与价值验证</x:v>
      </x:c>
      <x:c r="M1" s="5" t="str">
        <x:v>第一部分｜已交付项目运行与价值验证</x:v>
      </x:c>
      <x:c r="N1" s="5" t="str">
        <x:v>第一部分｜已交付项目运行与价值验证</x:v>
      </x:c>
    </x:row>
    <x:row r="2" ht="32" customHeight="1">
      <x:c r="A2" s="243" t="str">
        <x:v>不是讲交付了多少项目，而是验证系统是否持续使用、运行是否稳定、客户价值是否形成，并识别续费、增购与风险闭环机会</x:v>
      </x:c>
      <x:c r="B2" s="244" t="str">
        <x:v>不是讲交付了多少项目，而是验证系统是否持续使用、运行是否稳定、客户价值是否形成，并识别续费、增购与风险闭环机会</x:v>
      </x:c>
      <x:c r="C2" s="244" t="str">
        <x:v>不是讲交付了多少项目，而是验证系统是否持续使用、运行是否稳定、客户价值是否形成，并识别续费、增购与风险闭环机会</x:v>
      </x:c>
      <x:c r="D2" s="244" t="str">
        <x:v>不是讲交付了多少项目，而是验证系统是否持续使用、运行是否稳定、客户价值是否形成，并识别续费、增购与风险闭环机会</x:v>
      </x:c>
      <x:c r="E2" s="244" t="str">
        <x:v>不是讲交付了多少项目，而是验证系统是否持续使用、运行是否稳定、客户价值是否形成，并识别续费、增购与风险闭环机会</x:v>
      </x:c>
      <x:c r="F2" s="244" t="str">
        <x:v>不是讲交付了多少项目，而是验证系统是否持续使用、运行是否稳定、客户价值是否形成，并识别续费、增购与风险闭环机会</x:v>
      </x:c>
      <x:c r="G2" s="244" t="str">
        <x:v>不是讲交付了多少项目，而是验证系统是否持续使用、运行是否稳定、客户价值是否形成，并识别续费、增购与风险闭环机会</x:v>
      </x:c>
      <x:c r="H2" s="244" t="str">
        <x:v>不是讲交付了多少项目，而是验证系统是否持续使用、运行是否稳定、客户价值是否形成，并识别续费、增购与风险闭环机会</x:v>
      </x:c>
      <x:c r="I2" s="244" t="str">
        <x:v>不是讲交付了多少项目，而是验证系统是否持续使用、运行是否稳定、客户价值是否形成，并识别续费、增购与风险闭环机会</x:v>
      </x:c>
      <x:c r="J2" s="244" t="str">
        <x:v>不是讲交付了多少项目，而是验证系统是否持续使用、运行是否稳定、客户价值是否形成，并识别续费、增购与风险闭环机会</x:v>
      </x:c>
      <x:c r="K2" s="244" t="str">
        <x:v>不是讲交付了多少项目，而是验证系统是否持续使用、运行是否稳定、客户价值是否形成，并识别续费、增购与风险闭环机会</x:v>
      </x:c>
      <x:c r="L2" s="244" t="str">
        <x:v>不是讲交付了多少项目，而是验证系统是否持续使用、运行是否稳定、客户价值是否形成，并识别续费、增购与风险闭环机会</x:v>
      </x:c>
      <x:c r="M2" s="244" t="str">
        <x:v>不是讲交付了多少项目，而是验证系统是否持续使用、运行是否稳定、客户价值是否形成，并识别续费、增购与风险闭环机会</x:v>
      </x:c>
      <x:c r="N2" s="245" t="str">
        <x:v>不是讲交付了多少项目，而是验证系统是否持续使用、运行是否稳定、客户价值是否形成，并识别续费、增购与风险闭环机会</x:v>
      </x:c>
    </x:row>
    <x:row r="3" ht="36" customHeight="1">
      <x:c r="A3" s="257" t="str">
        <x:v>经营大屏（可直接打开或截图贴入汇报）：https://zhctpmt.yyangpt.cn/work_store/data-queries/sites-sales-project-dashboard/public/index.html?product=catering&amp;date_from=2026-08-03&amp;date_to=2026-08-08</x:v>
      </x:c>
      <x:c r="B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C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D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E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F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G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H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I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J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K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L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M3" s="258" t="str">
        <x:v>经营大屏（可直接打开或截图贴入汇报）：https://zhctpmt.yyangpt.cn/work_store/data-queries/sites-sales-project-dashboard/public/index.html?product=catering&amp;date_from=2026-08-03&amp;date_to=2026-08-08</x:v>
      </x:c>
      <x:c r="N3" s="259" t="str">
        <x:v>经营大屏（可直接打开或截图贴入汇报）：https://zhctpmt.yyangpt.cn/work_store/data-queries/sites-sales-project-dashboard/public/index.html?product=catering&amp;date_from=2026-08-03&amp;date_to=2026-08-08</x:v>
      </x:c>
    </x:row>
    <x:row r="4">
      <x:c r="A4" s="482"/>
      <x:c r="B4" s="482"/>
      <x:c r="C4" s="482"/>
      <x:c r="D4" s="482"/>
      <x:c r="E4" s="482"/>
      <x:c r="F4" s="482"/>
      <x:c r="G4" s="482"/>
      <x:c r="H4" s="482"/>
      <x:c r="I4" s="482"/>
      <x:c r="J4" s="482"/>
      <x:c r="K4" s="482"/>
      <x:c r="L4" s="482"/>
      <x:c r="M4" s="482"/>
      <x:c r="N4" s="482"/>
    </x:row>
    <x:row r="5">
      <x:c r="A5" s="53" t="str">
        <x:v>数据范围</x:v>
      </x:c>
      <x:c r="B5" s="55" t="str">
        <x:v>数据范围</x:v>
      </x:c>
      <x:c r="C5" s="53" t="str">
        <x:v>已有数据快照</x:v>
      </x:c>
      <x:c r="D5" s="55" t="str">
        <x:v>已有数据快照</x:v>
      </x:c>
      <x:c r="E5" s="53" t="str">
        <x:v>本期产生订单</x:v>
      </x:c>
      <x:c r="F5" s="55" t="str">
        <x:v>本期产生订单</x:v>
      </x:c>
      <x:c r="G5" s="53" t="str">
        <x:v>订单数</x:v>
      </x:c>
      <x:c r="H5" s="55" t="str">
        <x:v>订单数</x:v>
      </x:c>
      <x:c r="I5" s="53" t="str">
        <x:v>订单流水</x:v>
      </x:c>
      <x:c r="J5" s="55" t="str">
        <x:v>订单流水</x:v>
      </x:c>
      <x:c r="K5" s="53" t="str">
        <x:v>活跃用户</x:v>
      </x:c>
      <x:c r="L5" s="55" t="str">
        <x:v>活跃用户</x:v>
      </x:c>
      <x:c r="M5" s="53" t="str">
        <x:v>数据可见率</x:v>
      </x:c>
      <x:c r="N5" s="55" t="str">
        <x:v>数据可见率</x:v>
      </x:c>
    </x:row>
    <x:row r="6">
      <x:c r="A6" s="260" t="n">
        <x:v>20</x:v>
      </x:c>
      <x:c r="B6" s="261" t="n">
        <x:v>20</x:v>
      </x:c>
      <x:c r="C6" s="260" t="n">
        <x:v>13</x:v>
      </x:c>
      <x:c r="D6" s="261" t="n">
        <x:v>13</x:v>
      </x:c>
      <x:c r="E6" s="260" t="n">
        <x:v>2</x:v>
      </x:c>
      <x:c r="F6" s="261" t="n">
        <x:v>2</x:v>
      </x:c>
      <x:c r="G6" s="264" t="n">
        <x:v>2135</x:v>
      </x:c>
      <x:c r="H6" s="265" t="n">
        <x:v>2135</x:v>
      </x:c>
      <x:c r="I6" s="268" t="n">
        <x:v>15304.58</x:v>
      </x:c>
      <x:c r="J6" s="269" t="n">
        <x:v>15304.58</x:v>
      </x:c>
      <x:c r="K6" s="272" t="n">
        <x:v>1258</x:v>
      </x:c>
      <x:c r="L6" s="273" t="n">
        <x:v>1258</x:v>
      </x:c>
      <x:c r="M6" s="276" t="n">
        <x:v>0.65</x:v>
      </x:c>
      <x:c r="N6" s="277" t="n">
        <x:v>0.65</x:v>
      </x:c>
    </x:row>
    <x:row r="7">
      <x:c r="A7" s="262" t="n">
        <x:v>20</x:v>
      </x:c>
      <x:c r="B7" s="263" t="n">
        <x:v>20</x:v>
      </x:c>
      <x:c r="C7" s="262" t="n">
        <x:v>13</x:v>
      </x:c>
      <x:c r="D7" s="263" t="n">
        <x:v>13</x:v>
      </x:c>
      <x:c r="E7" s="262" t="n">
        <x:v>2</x:v>
      </x:c>
      <x:c r="F7" s="263" t="n">
        <x:v>2</x:v>
      </x:c>
      <x:c r="G7" s="266" t="n">
        <x:v>2135</x:v>
      </x:c>
      <x:c r="H7" s="267" t="n">
        <x:v>2135</x:v>
      </x:c>
      <x:c r="I7" s="270" t="n">
        <x:v>15304.58</x:v>
      </x:c>
      <x:c r="J7" s="271" t="n">
        <x:v>15304.58</x:v>
      </x:c>
      <x:c r="K7" s="274" t="n">
        <x:v>1258</x:v>
      </x:c>
      <x:c r="L7" s="275" t="n">
        <x:v>1258</x:v>
      </x:c>
      <x:c r="M7" s="278" t="n">
        <x:v>0.65</x:v>
      </x:c>
      <x:c r="N7" s="279" t="n">
        <x:v>0.65</x:v>
      </x:c>
    </x:row>
    <x:row r="8">
      <x:c r="A8" s="482"/>
      <x:c r="B8" s="482"/>
      <x:c r="C8" s="482"/>
      <x:c r="D8" s="482"/>
      <x:c r="E8" s="482"/>
      <x:c r="F8" s="482"/>
      <x:c r="G8" s="482"/>
      <x:c r="H8" s="482"/>
      <x:c r="I8" s="482"/>
      <x:c r="J8" s="482"/>
      <x:c r="K8" s="482"/>
      <x:c r="L8" s="482"/>
      <x:c r="M8" s="482"/>
      <x:c r="N8" s="482"/>
    </x:row>
    <x:row r="9" ht="36" customHeight="1">
      <x:c r="A9" s="291" t="str">
        <x:v>统计周期：2026-08-03—2026-08-08（截至8月8日21:36，非完整周）；对比周期：2026-07-28—2026-08-02（同为6天）。</x:v>
      </x:c>
      <x:c r="B9" s="292" t="str">
        <x:v>统计周期：2026-08-03—2026-08-08（截至8月8日21:36，非完整周）；对比周期：2026-07-28—2026-08-02（同为6天）。</x:v>
      </x:c>
      <x:c r="C9" s="292" t="str">
        <x:v>统计周期：2026-08-03—2026-08-08（截至8月8日21:36，非完整周）；对比周期：2026-07-28—2026-08-02（同为6天）。</x:v>
      </x:c>
      <x:c r="D9" s="292" t="str">
        <x:v>统计周期：2026-08-03—2026-08-08（截至8月8日21:36，非完整周）；对比周期：2026-07-28—2026-08-02（同为6天）。</x:v>
      </x:c>
      <x:c r="E9" s="292" t="str">
        <x:v>统计周期：2026-08-03—2026-08-08（截至8月8日21:36，非完整周）；对比周期：2026-07-28—2026-08-02（同为6天）。</x:v>
      </x:c>
      <x:c r="F9" s="292" t="str">
        <x:v>统计周期：2026-08-03—2026-08-08（截至8月8日21:36，非完整周）；对比周期：2026-07-28—2026-08-02（同为6天）。</x:v>
      </x:c>
      <x:c r="G9" s="292" t="str">
        <x:v>统计周期：2026-08-03—2026-08-08（截至8月8日21:36，非完整周）；对比周期：2026-07-28—2026-08-02（同为6天）。</x:v>
      </x:c>
      <x:c r="H9" s="292" t="str">
        <x:v>统计周期：2026-08-03—2026-08-08（截至8月8日21:36，非完整周）；对比周期：2026-07-28—2026-08-02（同为6天）。</x:v>
      </x:c>
      <x:c r="I9" s="292" t="str">
        <x:v>统计周期：2026-08-03—2026-08-08（截至8月8日21:36，非完整周）；对比周期：2026-07-28—2026-08-02（同为6天）。</x:v>
      </x:c>
      <x:c r="J9" s="292" t="str">
        <x:v>统计周期：2026-08-03—2026-08-08（截至8月8日21:36，非完整周）；对比周期：2026-07-28—2026-08-02（同为6天）。</x:v>
      </x:c>
      <x:c r="K9" s="292" t="str">
        <x:v>统计周期：2026-08-03—2026-08-08（截至8月8日21:36，非完整周）；对比周期：2026-07-28—2026-08-02（同为6天）。</x:v>
      </x:c>
      <x:c r="L9" s="292" t="str">
        <x:v>统计周期：2026-08-03—2026-08-08（截至8月8日21:36，非完整周）；对比周期：2026-07-28—2026-08-02（同为6天）。</x:v>
      </x:c>
      <x:c r="M9" s="292" t="str">
        <x:v>统计周期：2026-08-03—2026-08-08（截至8月8日21:36，非完整周）；对比周期：2026-07-28—2026-08-02（同为6天）。</x:v>
      </x:c>
      <x:c r="N9" s="293" t="str">
        <x:v>统计周期：2026-08-03—2026-08-08（截至8月8日21:36，非完整周）；对比周期：2026-07-28—2026-08-02（同为6天）。</x:v>
      </x:c>
    </x:row>
    <x:row r="10">
      <x:c r="A10" s="482"/>
      <x:c r="B10" s="482"/>
      <x:c r="C10" s="482"/>
      <x:c r="D10" s="482"/>
      <x:c r="E10" s="482"/>
      <x:c r="F10" s="482"/>
      <x:c r="G10" s="482"/>
      <x:c r="H10" s="482"/>
      <x:c r="I10" s="482"/>
      <x:c r="J10" s="482"/>
      <x:c r="K10" s="482"/>
      <x:c r="L10" s="482"/>
      <x:c r="M10" s="482"/>
      <x:c r="N10" s="482"/>
    </x:row>
    <x:row r="11" ht="26" customHeight="1">
      <x:c r="A11" s="25" t="str">
        <x:v>同长度周期经营变化</x:v>
      </x:c>
      <x:c r="B11" s="25" t="str">
        <x:v>同长度周期经营变化</x:v>
      </x:c>
      <x:c r="C11" s="25" t="str">
        <x:v>同长度周期经营变化</x:v>
      </x:c>
      <x:c r="D11" s="25" t="str">
        <x:v>同长度周期经营变化</x:v>
      </x:c>
      <x:c r="E11" s="25" t="str">
        <x:v>同长度周期经营变化</x:v>
      </x:c>
      <x:c r="F11" s="25" t="str">
        <x:v>同长度周期经营变化</x:v>
      </x:c>
      <x:c r="G11" s="482"/>
      <x:c r="H11" s="482"/>
      <x:c r="I11" s="482"/>
      <x:c r="J11" s="482"/>
      <x:c r="K11" s="482"/>
      <x:c r="L11" s="482"/>
      <x:c r="M11" s="482"/>
      <x:c r="N11" s="482"/>
    </x:row>
    <x:row r="12" ht="30" customHeight="1">
      <x:c r="A12" s="25" t="str">
        <x:v>指标</x:v>
      </x:c>
      <x:c r="B12" s="25" t="str">
        <x:v>本期</x:v>
      </x:c>
      <x:c r="C12" s="25" t="str">
        <x:v>前期</x:v>
      </x:c>
      <x:c r="D12" s="25" t="str">
        <x:v>变化率</x:v>
      </x:c>
      <x:c r="E12" s="25" t="str">
        <x:v>管理解读</x:v>
      </x:c>
      <x:c r="F12" s="25" t="str">
        <x:v>下周动作</x:v>
      </x:c>
      <x:c r="G12" s="482"/>
      <x:c r="H12" s="482"/>
      <x:c r="I12" s="482"/>
      <x:c r="J12" s="482"/>
      <x:c r="K12" s="482"/>
      <x:c r="L12" s="482"/>
      <x:c r="M12" s="482"/>
      <x:c r="N12" s="482"/>
    </x:row>
    <x:row r="13" ht="48" customHeight="1">
      <x:c r="A13" s="201" t="str">
        <x:v>订单数</x:v>
      </x:c>
      <x:c r="B13" s="309" t="n">
        <x:v>2135</x:v>
      </x:c>
      <x:c r="C13" s="309" t="n">
        <x:v>2116</x:v>
      </x:c>
      <x:c r="D13" s="310" t="n">
        <x:f>B13/C13-1</x:f>
        <x:v>0.008979206049149369</x:v>
      </x:c>
      <x:c r="E13" s="201" t="str">
        <x:v>订单规模基本稳定</x:v>
      </x:c>
      <x:c r="F13" s="201" t="str">
        <x:v>按项目/餐次拆解增减来源</x:v>
      </x:c>
      <x:c r="G13" s="482"/>
      <x:c r="H13" s="482"/>
      <x:c r="I13" s="482"/>
      <x:c r="J13" s="482"/>
      <x:c r="K13" s="482"/>
      <x:c r="L13" s="482"/>
      <x:c r="M13" s="482"/>
      <x:c r="N13" s="482"/>
    </x:row>
    <x:row r="14" ht="48" customHeight="1">
      <x:c r="A14" s="201" t="str">
        <x:v>订单流水</x:v>
      </x:c>
      <x:c r="B14" s="311" t="n">
        <x:v>15304.58</x:v>
      </x:c>
      <x:c r="C14" s="311" t="n">
        <x:v>16294.41</x:v>
      </x:c>
      <x:c r="D14" s="310" t="n">
        <x:f>B14/C14-1</x:f>
        <x:v>-0.06074659960072193</x:v>
      </x:c>
      <x:c r="E14" s="201" t="str">
        <x:v>订单增加但流水下降，需看客单与项目结构</x:v>
      </x:c>
      <x:c r="F14" s="201" t="str">
        <x:v>补客单价、餐次与异常退款分析</x:v>
      </x:c>
      <x:c r="G14" s="482"/>
      <x:c r="H14" s="482"/>
      <x:c r="I14" s="482"/>
      <x:c r="J14" s="482"/>
      <x:c r="K14" s="482"/>
      <x:c r="L14" s="482"/>
      <x:c r="M14" s="482"/>
      <x:c r="N14" s="482"/>
    </x:row>
    <x:row r="15" ht="48" customHeight="1">
      <x:c r="A15" s="201" t="str">
        <x:v>活跃用户</x:v>
      </x:c>
      <x:c r="B15" s="309" t="n">
        <x:v>1258</x:v>
      </x:c>
      <x:c r="C15" s="309" t="n">
        <x:v>1252</x:v>
      </x:c>
      <x:c r="D15" s="310" t="n">
        <x:f>B15/C15-1</x:f>
        <x:v>0.004792332268370503</x:v>
      </x:c>
      <x:c r="E15" s="201" t="str">
        <x:v>活跃用户基本稳定</x:v>
      </x:c>
      <x:c r="F15" s="201" t="str">
        <x:v>补留存、复购与项目活跃覆盖</x:v>
      </x:c>
      <x:c r="G15" s="482"/>
      <x:c r="H15" s="482"/>
      <x:c r="I15" s="482"/>
      <x:c r="J15" s="482"/>
      <x:c r="K15" s="482"/>
      <x:c r="L15" s="482"/>
      <x:c r="M15" s="482"/>
      <x:c r="N15" s="482"/>
    </x:row>
    <x:row r="16">
      <x:c r="A16" s="482"/>
      <x:c r="B16" s="482"/>
      <x:c r="C16" s="482"/>
      <x:c r="D16" s="482"/>
      <x:c r="E16" s="482"/>
      <x:c r="F16" s="482"/>
      <x:c r="G16" s="482"/>
      <x:c r="H16" s="482"/>
      <x:c r="I16" s="482"/>
      <x:c r="J16" s="482"/>
      <x:c r="K16" s="482"/>
      <x:c r="L16" s="482"/>
      <x:c r="M16" s="482"/>
      <x:c r="N16" s="482"/>
    </x:row>
    <x:row r="17" ht="26" customHeight="1">
      <x:c r="A17" s="25" t="str">
        <x:v>本期有订单项目｜真实运行证据</x:v>
      </x:c>
      <x:c r="B17" s="25" t="str">
        <x:v>本期有订单项目｜真实运行证据</x:v>
      </x:c>
      <x:c r="C17" s="25" t="str">
        <x:v>本期有订单项目｜真实运行证据</x:v>
      </x:c>
      <x:c r="D17" s="25" t="str">
        <x:v>本期有订单项目｜真实运行证据</x:v>
      </x:c>
      <x:c r="E17" s="25" t="str">
        <x:v>本期有订单项目｜真实运行证据</x:v>
      </x:c>
      <x:c r="F17" s="25" t="str">
        <x:v>本期有订单项目｜真实运行证据</x:v>
      </x:c>
      <x:c r="G17" s="25" t="str">
        <x:v>本期有订单项目｜真实运行证据</x:v>
      </x:c>
      <x:c r="H17" s="25" t="str">
        <x:v>本期有订单项目｜真实运行证据</x:v>
      </x:c>
      <x:c r="I17" s="25" t="str">
        <x:v>本期有订单项目｜真实运行证据</x:v>
      </x:c>
      <x:c r="J17" s="482"/>
      <x:c r="K17" s="482"/>
      <x:c r="L17" s="482"/>
      <x:c r="M17" s="482"/>
      <x:c r="N17" s="482"/>
    </x:row>
    <x:row r="18" ht="30" customHeight="1">
      <x:c r="A18" s="25" t="str">
        <x:v>项目</x:v>
      </x:c>
      <x:c r="B18" s="25" t="str">
        <x:v>客户类型</x:v>
      </x:c>
      <x:c r="C18" s="25" t="str">
        <x:v>部署</x:v>
      </x:c>
      <x:c r="D18" s="25" t="str">
        <x:v>订单数</x:v>
      </x:c>
      <x:c r="E18" s="25" t="str">
        <x:v>订单流水</x:v>
      </x:c>
      <x:c r="F18" s="25" t="str">
        <x:v>用户总量</x:v>
      </x:c>
      <x:c r="G18" s="25" t="str">
        <x:v>使用率</x:v>
      </x:c>
      <x:c r="H18" s="25" t="str">
        <x:v>同步</x:v>
      </x:c>
      <x:c r="I18" s="25" t="str">
        <x:v>经营判断</x:v>
      </x:c>
      <x:c r="J18" s="482"/>
      <x:c r="K18" s="482"/>
      <x:c r="L18" s="482"/>
      <x:c r="M18" s="482"/>
      <x:c r="N18" s="482"/>
    </x:row>
    <x:row r="19" ht="52" customHeight="1">
      <x:c r="A19" s="201" t="str">
        <x:v>西康宾馆智慧营养健康餐厅</x:v>
      </x:c>
      <x:c r="B19" s="201" t="str">
        <x:v>企事业单位</x:v>
      </x:c>
      <x:c r="C19" s="201" t="str">
        <x:v>阿里云</x:v>
      </x:c>
      <x:c r="D19" s="309" t="n">
        <x:v>1589</x:v>
      </x:c>
      <x:c r="E19" s="311" t="n">
        <x:v>9273.22</x:v>
      </x:c>
      <x:c r="F19" s="309" t="n">
        <x:v>349</x:v>
      </x:c>
      <x:c r="G19" s="317" t="n">
        <x:v>0.04553008596</x:v>
      </x:c>
      <x:c r="H19" s="201" t="str">
        <x:v>成功</x:v>
      </x:c>
      <x:c r="I19" s="201" t="str">
        <x:v>本期主要订单贡献项目；需继续观察客单与活跃</x:v>
      </x:c>
      <x:c r="J19" s="482"/>
      <x:c r="K19" s="482"/>
      <x:c r="L19" s="482"/>
      <x:c r="M19" s="482"/>
      <x:c r="N19" s="482"/>
    </x:row>
    <x:row r="20" ht="52" customHeight="1">
      <x:c r="A20" s="201" t="str">
        <x:v>产业园智慧营养健康餐厅</x:v>
      </x:c>
      <x:c r="B20" s="201" t="str">
        <x:v>企事业单位</x:v>
      </x:c>
      <x:c r="C20" s="201" t="str">
        <x:v>阿里云</x:v>
      </x:c>
      <x:c r="D20" s="309" t="n">
        <x:v>546</x:v>
      </x:c>
      <x:c r="E20" s="311" t="n">
        <x:v>6031.36</x:v>
      </x:c>
      <x:c r="F20" s="309" t="n">
        <x:v>1984</x:v>
      </x:c>
      <x:c r="G20" s="317" t="n">
        <x:v>0.002752016129</x:v>
      </x:c>
      <x:c r="H20" s="201" t="str">
        <x:v>成功</x:v>
      </x:c>
      <x:c r="I20" s="201" t="str">
        <x:v>订单量较前期下降；需定位用户覆盖与餐次变化</x:v>
      </x:c>
      <x:c r="J20" s="482"/>
      <x:c r="K20" s="482"/>
      <x:c r="L20" s="482"/>
      <x:c r="M20" s="482"/>
      <x:c r="N20" s="482"/>
    </x:row>
    <x:row r="21">
      <x:c r="A21" s="482"/>
      <x:c r="B21" s="482"/>
      <x:c r="C21" s="482"/>
      <x:c r="D21" s="482"/>
      <x:c r="E21" s="482"/>
      <x:c r="F21" s="482"/>
      <x:c r="G21" s="482"/>
      <x:c r="H21" s="482"/>
      <x:c r="I21" s="482"/>
      <x:c r="J21" s="482"/>
      <x:c r="K21" s="482"/>
      <x:c r="L21" s="482"/>
      <x:c r="M21" s="482"/>
      <x:c r="N21" s="482"/>
    </x:row>
    <x:row r="22" ht="26" customHeight="1">
      <x:c r="A22" s="196" t="str">
        <x:v>运行风险与证据闭环</x:v>
      </x:c>
      <x:c r="B22" s="196" t="str">
        <x:v>运行风险与证据闭环</x:v>
      </x:c>
      <x:c r="C22" s="196" t="str">
        <x:v>运行风险与证据闭环</x:v>
      </x:c>
      <x:c r="D22" s="196" t="str">
        <x:v>运行风险与证据闭环</x:v>
      </x:c>
      <x:c r="E22" s="196" t="str">
        <x:v>运行风险与证据闭环</x:v>
      </x:c>
      <x:c r="F22" s="196" t="str">
        <x:v>运行风险与证据闭环</x:v>
      </x:c>
      <x:c r="G22" s="196" t="str">
        <x:v>运行风险与证据闭环</x:v>
      </x:c>
      <x:c r="H22" s="196" t="str">
        <x:v>运行风险与证据闭环</x:v>
      </x:c>
      <x:c r="I22" s="196" t="str">
        <x:v>运行风险与证据闭环</x:v>
      </x:c>
      <x:c r="J22" s="196" t="str">
        <x:v>运行风险与证据闭环</x:v>
      </x:c>
      <x:c r="K22" s="196" t="str">
        <x:v>运行风险与证据闭环</x:v>
      </x:c>
      <x:c r="L22" s="196" t="str">
        <x:v>运行风险与证据闭环</x:v>
      </x:c>
      <x:c r="M22" s="196" t="str">
        <x:v>运行风险与证据闭环</x:v>
      </x:c>
      <x:c r="N22" s="196" t="str">
        <x:v>运行风险与证据闭环</x:v>
      </x:c>
    </x:row>
    <x:row r="23" ht="30" customHeight="1">
      <x:c r="A23" s="196" t="str">
        <x:v>风险层</x:v>
      </x:c>
      <x:c r="B23" s="196" t="str">
        <x:v>量化信号</x:v>
      </x:c>
      <x:c r="C23" s="196"/>
      <x:c r="D23" s="196" t="str">
        <x:v>涉及项目/范围</x:v>
      </x:c>
      <x:c r="E23" s="196"/>
      <x:c r="F23" s="196"/>
      <x:c r="G23" s="196" t="str">
        <x:v>管理判断</x:v>
      </x:c>
      <x:c r="H23" s="196"/>
      <x:c r="I23" s="196"/>
      <x:c r="J23" s="196" t="str">
        <x:v>下周证据</x:v>
      </x:c>
      <x:c r="K23" s="196"/>
      <x:c r="L23" s="196"/>
      <x:c r="M23" s="196" t="str">
        <x:v>责任</x:v>
      </x:c>
      <x:c r="N23" s="196" t="str">
        <x:v>边界</x:v>
      </x:c>
    </x:row>
    <x:row r="24" ht="64" customHeight="1">
      <x:c r="A24" s="201" t="str">
        <x:v>数据可见</x:v>
      </x:c>
      <x:c r="B24" s="201" t="str">
        <x:v>13/20有快照，7个无快照</x:v>
      </x:c>
      <x:c r="C24" s="201"/>
      <x:c r="D24" s="201" t="str">
        <x:v>本地化及未识别部署项目较多</x:v>
      </x:c>
      <x:c r="E24" s="201"/>
      <x:c r="F24" s="201"/>
      <x:c r="G24" s="201" t="str">
        <x:v>必须先补数据链，才能持续讲运行价值</x:v>
      </x:c>
      <x:c r="H24" s="201"/>
      <x:c r="I24" s="201"/>
      <x:c r="J24" s="201" t="str">
        <x:v>设备心跳、同步任务、数据时间戳</x:v>
      </x:c>
      <x:c r="K24" s="201"/>
      <x:c r="L24" s="201"/>
      <x:c r="M24" s="201" t="str">
        <x:v>交付+研发</x:v>
      </x:c>
      <x:c r="N24" s="201" t="str">
        <x:v>无快照不等于现场未运行</x:v>
      </x:c>
    </x:row>
    <x:row r="25" ht="64" customHeight="1">
      <x:c r="A25" s="201" t="str">
        <x:v>活跃覆盖</x:v>
      </x:c>
      <x:c r="B25" s="201" t="str">
        <x:v>2/20本期有订单</x:v>
      </x:c>
      <x:c r="C25" s="201"/>
      <x:c r="D25" s="201" t="str">
        <x:v>西康宾馆、产业园</x:v>
      </x:c>
      <x:c r="E25" s="201"/>
      <x:c r="F25" s="201"/>
      <x:c r="G25" s="201" t="str">
        <x:v>需要区分未运营、数据未接入、周期内无交易</x:v>
      </x:c>
      <x:c r="H25" s="201"/>
      <x:c r="I25" s="201"/>
      <x:c r="J25" s="201" t="str">
        <x:v>逐项目标注原因与恢复日期</x:v>
      </x:c>
      <x:c r="K25" s="201"/>
      <x:c r="L25" s="201"/>
      <x:c r="M25" s="201" t="str">
        <x:v>项目经理</x:v>
      </x:c>
      <x:c r="N25" s="201" t="str">
        <x:v>0订单不等于0价值</x:v>
      </x:c>
    </x:row>
    <x:row r="26" ht="64" customHeight="1">
      <x:c r="A26" s="201" t="str">
        <x:v>滨州对账</x:v>
      </x:c>
      <x:c r="B26" s="201" t="str">
        <x:v>大屏同步失败；周计划记录8/7约80人正常</x:v>
      </x:c>
      <x:c r="C26" s="201"/>
      <x:c r="D26" s="201" t="str">
        <x:v>滨州健康科技职业学院</x:v>
      </x:c>
      <x:c r="E26" s="201"/>
      <x:c r="F26" s="201"/>
      <x:c r="G26" s="201" t="str">
        <x:v>现场运行事实与总部大屏未形成同一证据链</x:v>
      </x:c>
      <x:c r="H26" s="201"/>
      <x:c r="I26" s="201"/>
      <x:c r="J26" s="201" t="str">
        <x:v>补同步状态、设备SN、连续运行与订单对账</x:v>
      </x:c>
      <x:c r="K26" s="201"/>
      <x:c r="L26" s="201"/>
      <x:c r="M26" s="201" t="str">
        <x:v>交付+数据</x:v>
      </x:c>
      <x:c r="N26" s="201" t="str">
        <x:v>单餐正常不等于稳定运营</x:v>
      </x:c>
    </x:row>
    <x:row r="27" ht="64" customHeight="1">
      <x:c r="A27" s="201" t="str">
        <x:v>金斯瑞对账</x:v>
      </x:c>
      <x:c r="B27" s="201" t="str">
        <x:v>大屏同步失败；本周另有问题闭环和大屏上线</x:v>
      </x:c>
      <x:c r="C27" s="201"/>
      <x:c r="D27" s="201" t="str">
        <x:v>金斯瑞</x:v>
      </x:c>
      <x:c r="E27" s="201"/>
      <x:c r="F27" s="201"/>
      <x:c r="G27" s="201" t="str">
        <x:v>运营交付与经营大屏口径需对齐</x:v>
      </x:c>
      <x:c r="H27" s="201"/>
      <x:c r="I27" s="201"/>
      <x:c r="J27" s="201" t="str">
        <x:v>补同步恢复、85笔异常闭环、客户确认</x:v>
      </x:c>
      <x:c r="K27" s="201"/>
      <x:c r="L27" s="201"/>
      <x:c r="M27" s="201" t="str">
        <x:v>交付+研发</x:v>
      </x:c>
      <x:c r="N27" s="201" t="str">
        <x:v>同步失败不等于现场停摆</x:v>
      </x:c>
    </x:row>
    <x:row r="28" ht="64" customHeight="1">
      <x:c r="A28" s="201" t="str">
        <x:v>商业闭环</x:v>
      </x:c>
      <x:c r="B28" s="201" t="str">
        <x:v>合同额/验收/回款/毛利未统一提供</x:v>
      </x:c>
      <x:c r="C28" s="201"/>
      <x:c r="D28" s="201" t="str">
        <x:v>全部已交付项目</x:v>
      </x:c>
      <x:c r="E28" s="201"/>
      <x:c r="F28" s="201"/>
      <x:c r="G28" s="201" t="str">
        <x:v>当前只能证明使用与运行，不能证明公司业绩</x:v>
      </x:c>
      <x:c r="H28" s="201"/>
      <x:c r="I28" s="201"/>
      <x:c r="J28" s="201" t="str">
        <x:v>补合同、验收、回款、毛利、续费/增购</x:v>
      </x:c>
      <x:c r="K28" s="201"/>
      <x:c r="L28" s="201"/>
      <x:c r="M28" s="201" t="str">
        <x:v>项目+商务+财务</x:v>
      </x:c>
      <x:c r="N28" s="201" t="str">
        <x:v>订单流水不等于收入</x:v>
      </x:c>
    </x:row>
  </x:sheetData>
  <x:mergeCells>
    <x:mergeCell ref="A1:N1"/>
    <x:mergeCell ref="A2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N9"/>
    <x:mergeCell ref="A11:F11"/>
    <x:mergeCell ref="A17:I17"/>
    <x:mergeCell ref="A22:N22"/>
    <x:mergeCell ref="B23:C23"/>
    <x:mergeCell ref="D23:F23"/>
    <x:mergeCell ref="G23:I23"/>
    <x:mergeCell ref="J23:L23"/>
    <x:mergeCell ref="B24:C24"/>
    <x:mergeCell ref="D24:F24"/>
    <x:mergeCell ref="G24:I24"/>
    <x:mergeCell ref="J24:L24"/>
    <x:mergeCell ref="B25:C25"/>
    <x:mergeCell ref="D25:F25"/>
    <x:mergeCell ref="G25:I25"/>
    <x:mergeCell ref="J25:L25"/>
    <x:mergeCell ref="B26:C26"/>
    <x:mergeCell ref="D26:F26"/>
    <x:mergeCell ref="G26:I26"/>
    <x:mergeCell ref="J26:L26"/>
    <x:mergeCell ref="B27:C27"/>
    <x:mergeCell ref="D27:F27"/>
    <x:mergeCell ref="G27:I27"/>
    <x:mergeCell ref="J27:L27"/>
    <x:mergeCell ref="B28:C28"/>
    <x:mergeCell ref="D28:F28"/>
    <x:mergeCell ref="G28:I28"/>
    <x:mergeCell ref="J28:L28"/>
  </x:mergeCells>
  <x:pageMargins left="0.7" right="0.7" top="0.75" bottom="0.75" header="0.3" footer="0.3"/>
  <x:drawing xmlns:r="http://schemas.openxmlformats.org/officeDocument/2006/relationships" r:id="R63db42553ea9426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2" hidden="0" customWidth="1"/>
    <x:col min="4" max="4" width="18" hidden="0" customWidth="1"/>
    <x:col min="5" max="5" width="34" hidden="0" customWidth="1"/>
    <x:col min="6" max="6" width="30" hidden="0" customWidth="1"/>
    <x:col min="7" max="7" width="24" hidden="0" customWidth="1"/>
    <x:col min="8" max="8" width="30" hidden="0" customWidth="1"/>
    <x:col min="9" max="9" width="32" hidden="0" customWidth="1"/>
    <x:col min="10" max="10" width="18" hidden="0" customWidth="1"/>
    <x:col min="11" max="11" width="32" hidden="0" customWidth="1"/>
    <x:col min="12" max="12" width="28" hidden="0" customWidth="1"/>
    <x:col min="13" max="13" width="30" hidden="0" customWidth="1"/>
    <x:col min="14" max="14" width="34" hidden="0" customWidth="1"/>
  </x:cols>
  <x:sheetData>
    <x:row r="1" ht="31" customHeight="1">
      <x:c r="A1" s="5" t="str">
        <x:v>第二部分｜交付中项目组合：按类型和标签沟通</x:v>
      </x:c>
      <x:c r="B1" s="5" t="str">
        <x:v>第二部分｜交付中项目组合：按类型和标签沟通</x:v>
      </x:c>
      <x:c r="C1" s="5" t="str">
        <x:v>第二部分｜交付中项目组合：按类型和标签沟通</x:v>
      </x:c>
      <x:c r="D1" s="5" t="str">
        <x:v>第二部分｜交付中项目组合：按类型和标签沟通</x:v>
      </x:c>
      <x:c r="E1" s="5" t="str">
        <x:v>第二部分｜交付中项目组合：按类型和标签沟通</x:v>
      </x:c>
      <x:c r="F1" s="5" t="str">
        <x:v>第二部分｜交付中项目组合：按类型和标签沟通</x:v>
      </x:c>
      <x:c r="G1" s="5" t="str">
        <x:v>第二部分｜交付中项目组合：按类型和标签沟通</x:v>
      </x:c>
      <x:c r="H1" s="5" t="str">
        <x:v>第二部分｜交付中项目组合：按类型和标签沟通</x:v>
      </x:c>
      <x:c r="I1" s="5" t="str">
        <x:v>第二部分｜交付中项目组合：按类型和标签沟通</x:v>
      </x:c>
      <x:c r="J1" s="5" t="str">
        <x:v>第二部分｜交付中项目组合：按类型和标签沟通</x:v>
      </x:c>
      <x:c r="K1" s="5" t="str">
        <x:v>第二部分｜交付中项目组合：按类型和标签沟通</x:v>
      </x:c>
      <x:c r="L1" s="5" t="str">
        <x:v>第二部分｜交付中项目组合：按类型和标签沟通</x:v>
      </x:c>
      <x:c r="M1" s="5" t="str">
        <x:v>第二部分｜交付中项目组合：按类型和标签沟通</x:v>
      </x:c>
      <x:c r="N1" s="5" t="str">
        <x:v>第二部分｜交付中项目组合：按类型和标签沟通</x:v>
      </x:c>
    </x:row>
    <x:row r="2" ht="32" customHeight="1">
      <x:c r="A2" s="328" t="str">
        <x:v>领导先看项目组合与风险，再下钻单项目；每个项目必须说清软件模块、硬件设备、入口/支付、外部集成、定制度与下一验收门禁</x:v>
      </x:c>
      <x:c r="B2" s="329" t="str">
        <x:v>领导先看项目组合与风险，再下钻单项目；每个项目必须说清软件模块、硬件设备、入口/支付、外部集成、定制度与下一验收门禁</x:v>
      </x:c>
      <x:c r="C2" s="329" t="str">
        <x:v>领导先看项目组合与风险，再下钻单项目；每个项目必须说清软件模块、硬件设备、入口/支付、外部集成、定制度与下一验收门禁</x:v>
      </x:c>
      <x:c r="D2" s="329" t="str">
        <x:v>领导先看项目组合与风险，再下钻单项目；每个项目必须说清软件模块、硬件设备、入口/支付、外部集成、定制度与下一验收门禁</x:v>
      </x:c>
      <x:c r="E2" s="329" t="str">
        <x:v>领导先看项目组合与风险，再下钻单项目；每个项目必须说清软件模块、硬件设备、入口/支付、外部集成、定制度与下一验收门禁</x:v>
      </x:c>
      <x:c r="F2" s="329" t="str">
        <x:v>领导先看项目组合与风险，再下钻单项目；每个项目必须说清软件模块、硬件设备、入口/支付、外部集成、定制度与下一验收门禁</x:v>
      </x:c>
      <x:c r="G2" s="329" t="str">
        <x:v>领导先看项目组合与风险，再下钻单项目；每个项目必须说清软件模块、硬件设备、入口/支付、外部集成、定制度与下一验收门禁</x:v>
      </x:c>
      <x:c r="H2" s="329" t="str">
        <x:v>领导先看项目组合与风险，再下钻单项目；每个项目必须说清软件模块、硬件设备、入口/支付、外部集成、定制度与下一验收门禁</x:v>
      </x:c>
      <x:c r="I2" s="329" t="str">
        <x:v>领导先看项目组合与风险，再下钻单项目；每个项目必须说清软件模块、硬件设备、入口/支付、外部集成、定制度与下一验收门禁</x:v>
      </x:c>
      <x:c r="J2" s="329" t="str">
        <x:v>领导先看项目组合与风险，再下钻单项目；每个项目必须说清软件模块、硬件设备、入口/支付、外部集成、定制度与下一验收门禁</x:v>
      </x:c>
      <x:c r="K2" s="329" t="str">
        <x:v>领导先看项目组合与风险，再下钻单项目；每个项目必须说清软件模块、硬件设备、入口/支付、外部集成、定制度与下一验收门禁</x:v>
      </x:c>
      <x:c r="L2" s="329" t="str">
        <x:v>领导先看项目组合与风险，再下钻单项目；每个项目必须说清软件模块、硬件设备、入口/支付、外部集成、定制度与下一验收门禁</x:v>
      </x:c>
      <x:c r="M2" s="329" t="str">
        <x:v>领导先看项目组合与风险，再下钻单项目；每个项目必须说清软件模块、硬件设备、入口/支付、外部集成、定制度与下一验收门禁</x:v>
      </x:c>
      <x:c r="N2" s="330" t="str">
        <x:v>领导先看项目组合与风险，再下钻单项目；每个项目必须说清软件模块、硬件设备、入口/支付、外部集成、定制度与下一验收门禁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  <x:c r="L3" s="482"/>
      <x:c r="M3" s="482"/>
      <x:c r="N3" s="482"/>
    </x:row>
    <x:row r="4">
      <x:c r="A4" s="91" t="str">
        <x:v>学校/教育</x:v>
      </x:c>
      <x:c r="B4" s="93" t="str">
        <x:v>学校/教育</x:v>
      </x:c>
      <x:c r="C4" s="91" t="str">
        <x:v>医院</x:v>
      </x:c>
      <x:c r="D4" s="93" t="str">
        <x:v>医院</x:v>
      </x:c>
      <x:c r="E4" s="91" t="str">
        <x:v>政府/国企</x:v>
      </x:c>
      <x:c r="F4" s="93" t="str">
        <x:v>政府/国企</x:v>
      </x:c>
      <x:c r="G4" s="91" t="str">
        <x:v>民企/产业</x:v>
      </x:c>
      <x:c r="H4" s="93" t="str">
        <x:v>民企/产业</x:v>
      </x:c>
      <x:c r="I4" s="91" t="str">
        <x:v>基地/其他</x:v>
      </x:c>
      <x:c r="J4" s="93" t="str">
        <x:v>基地/其他</x:v>
      </x:c>
      <x:c r="K4" s="91" t="str">
        <x:v>交付事项完成率</x:v>
      </x:c>
      <x:c r="L4" s="93" t="str">
        <x:v>交付事项完成率</x:v>
      </x:c>
      <x:c r="M4" s="347" t="str">
        <x:v>商业数字待补</x:v>
      </x:c>
      <x:c r="N4" s="348" t="str">
        <x:v>商业数字待补</x:v>
      </x:c>
    </x:row>
    <x:row r="5">
      <x:c r="A5" s="331" t="n">
        <x:v>5</x:v>
      </x:c>
      <x:c r="B5" s="332" t="n">
        <x:v>5</x:v>
      </x:c>
      <x:c r="C5" s="331" t="n">
        <x:v>1</x:v>
      </x:c>
      <x:c r="D5" s="332" t="n">
        <x:v>1</x:v>
      </x:c>
      <x:c r="E5" s="331" t="n">
        <x:v>3</x:v>
      </x:c>
      <x:c r="F5" s="332" t="n">
        <x:v>3</x:v>
      </x:c>
      <x:c r="G5" s="331" t="n">
        <x:v>3</x:v>
      </x:c>
      <x:c r="H5" s="332" t="n">
        <x:v>3</x:v>
      </x:c>
      <x:c r="I5" s="331" t="n">
        <x:v>1</x:v>
      </x:c>
      <x:c r="J5" s="332" t="n">
        <x:v>1</x:v>
      </x:c>
      <x:c r="K5" s="335" t="n">
        <x:v>0.8387096774193549</x:v>
      </x:c>
      <x:c r="L5" s="336" t="n">
        <x:v>0.8387096774193549</x:v>
      </x:c>
      <x:c r="M5" s="362" t="str">
        <x:v>合同/验收/回款/毛利/人天</x:v>
      </x:c>
      <x:c r="N5" s="363" t="str">
        <x:v>合同/验收/回款/毛利/人天</x:v>
      </x:c>
    </x:row>
    <x:row r="6">
      <x:c r="A6" s="333" t="n">
        <x:v>5</x:v>
      </x:c>
      <x:c r="B6" s="334" t="n">
        <x:v>5</x:v>
      </x:c>
      <x:c r="C6" s="333" t="n">
        <x:v>1</x:v>
      </x:c>
      <x:c r="D6" s="334" t="n">
        <x:v>1</x:v>
      </x:c>
      <x:c r="E6" s="333" t="n">
        <x:v>3</x:v>
      </x:c>
      <x:c r="F6" s="334" t="n">
        <x:v>3</x:v>
      </x:c>
      <x:c r="G6" s="333" t="n">
        <x:v>3</x:v>
      </x:c>
      <x:c r="H6" s="334" t="n">
        <x:v>3</x:v>
      </x:c>
      <x:c r="I6" s="333" t="n">
        <x:v>1</x:v>
      </x:c>
      <x:c r="J6" s="334" t="n">
        <x:v>1</x:v>
      </x:c>
      <x:c r="K6" s="337" t="n">
        <x:v>0.8387096774193549</x:v>
      </x:c>
      <x:c r="L6" s="338" t="n">
        <x:v>0.8387096774193549</x:v>
      </x:c>
      <x:c r="M6" s="364" t="str">
        <x:v>合同/验收/回款/毛利/人天</x:v>
      </x:c>
      <x:c r="N6" s="365" t="str">
        <x:v>合同/验收/回款/毛利/人天</x:v>
      </x:c>
    </x:row>
    <x:row r="7">
      <x:c r="A7" s="482"/>
      <x:c r="B7" s="482"/>
      <x:c r="C7" s="482"/>
      <x:c r="D7" s="482"/>
      <x:c r="E7" s="482"/>
      <x:c r="F7" s="482"/>
      <x:c r="G7" s="482"/>
      <x:c r="H7" s="482"/>
      <x:c r="I7" s="482"/>
      <x:c r="J7" s="482"/>
      <x:c r="K7" s="482"/>
      <x:c r="L7" s="482"/>
      <x:c r="M7" s="482"/>
      <x:c r="N7" s="482"/>
    </x:row>
    <x:row r="8" ht="26" customHeight="1">
      <x:c r="A8" s="31" t="str">
        <x:v>组合视图｜先按行业判断复用机会与风险</x:v>
      </x:c>
      <x:c r="B8" s="31" t="str">
        <x:v>组合视图｜先按行业判断复用机会与风险</x:v>
      </x:c>
      <x:c r="C8" s="31" t="str">
        <x:v>组合视图｜先按行业判断复用机会与风险</x:v>
      </x:c>
      <x:c r="D8" s="31" t="str">
        <x:v>组合视图｜先按行业判断复用机会与风险</x:v>
      </x:c>
      <x:c r="E8" s="31" t="str">
        <x:v>组合视图｜先按行业判断复用机会与风险</x:v>
      </x:c>
      <x:c r="F8" s="31" t="str">
        <x:v>组合视图｜先按行业判断复用机会与风险</x:v>
      </x:c>
      <x:c r="G8" s="31" t="str">
        <x:v>组合视图｜先按行业判断复用机会与风险</x:v>
      </x:c>
      <x:c r="H8" s="31" t="str">
        <x:v>组合视图｜先按行业判断复用机会与风险</x:v>
      </x:c>
      <x:c r="I8" s="31" t="str">
        <x:v>组合视图｜先按行业判断复用机会与风险</x:v>
      </x:c>
      <x:c r="J8" s="31" t="str">
        <x:v>组合视图｜先按行业判断复用机会与风险</x:v>
      </x:c>
      <x:c r="K8" s="31" t="str">
        <x:v>组合视图｜先按行业判断复用机会与风险</x:v>
      </x:c>
      <x:c r="L8" s="31" t="str">
        <x:v>组合视图｜先按行业判断复用机会与风险</x:v>
      </x:c>
      <x:c r="M8" s="31" t="str">
        <x:v>组合视图｜先按行业判断复用机会与风险</x:v>
      </x:c>
      <x:c r="N8" s="31" t="str">
        <x:v>组合视图｜先按行业判断复用机会与风险</x:v>
      </x:c>
    </x:row>
    <x:row r="9" ht="30" customHeight="1">
      <x:c r="A9" s="31" t="str">
        <x:v>类型</x:v>
      </x:c>
      <x:c r="B9" s="31" t="str">
        <x:v>项目数</x:v>
      </x:c>
      <x:c r="C9" s="31" t="str">
        <x:v>代表项目</x:v>
      </x:c>
      <x:c r="D9" s="31"/>
      <x:c r="E9" s="31" t="str">
        <x:v>当前里程碑</x:v>
      </x:c>
      <x:c r="F9" s="31"/>
      <x:c r="G9" s="31"/>
      <x:c r="H9" s="31" t="str">
        <x:v>主要产品组合</x:v>
      </x:c>
      <x:c r="I9" s="31"/>
      <x:c r="J9" s="31"/>
      <x:c r="K9" s="31" t="str">
        <x:v>共性风险</x:v>
      </x:c>
      <x:c r="L9" s="31"/>
      <x:c r="M9" s="31" t="str">
        <x:v>未来业绩方向</x:v>
      </x:c>
      <x:c r="N9" s="31" t="str">
        <x:v>下周动作</x:v>
      </x:c>
    </x:row>
    <x:row r="10" ht="68" customHeight="1">
      <x:c r="A10" s="201" t="str">
        <x:v>学校/教育</x:v>
      </x:c>
      <x:c r="B10" s="201" t="n">
        <x:v>5</x:v>
      </x:c>
      <x:c r="C10" s="201" t="str">
        <x:v>滨州、人大附中、首通、湖南体职院、央美</x:v>
      </x:c>
      <x:c r="D10" s="201"/>
      <x:c r="E10" s="201" t="str">
        <x:v>称重餐线运行、电子菜牌联调、多校H5、一卡通方案</x:v>
      </x:c>
      <x:c r="F10" s="201"/>
      <x:c r="G10" s="201"/>
      <x:c r="H10" s="201" t="str">
        <x:v>学校版+称重+一卡通+电子菜牌</x:v>
      </x:c>
      <x:c r="I10" s="201"/>
      <x:c r="J10" s="201"/>
      <x:c r="K10" s="201" t="str">
        <x:v>多接口、多入口、验收与跨校隔离证据不足</x:v>
      </x:c>
      <x:c r="L10" s="201"/>
      <x:c r="M10" s="201" t="str">
        <x:v>高校/教委行业配置包与增购模块</x:v>
      </x:c>
      <x:c r="N10" s="201" t="str">
        <x:v>冻结学校标准包范围和项目差异卡</x:v>
      </x:c>
    </x:row>
    <x:row r="11" ht="68" customHeight="1">
      <x:c r="A11" s="201" t="str">
        <x:v>医院</x:v>
      </x:c>
      <x:c r="B11" s="201" t="n">
        <x:v>1</x:v>
      </x:c>
      <x:c r="C11" s="201" t="str">
        <x:v>国康</x:v>
      </x:c>
      <x:c r="D11" s="201"/>
      <x:c r="E11" s="201" t="str">
        <x:v>报警完成、称重消费需求60%</x:v>
      </x:c>
      <x:c r="F11" s="201"/>
      <x:c r="G11" s="201"/>
      <x:c r="H11" s="201" t="str">
        <x:v>称重餐线+福利账户+补贴</x:v>
      </x:c>
      <x:c r="I11" s="201"/>
      <x:c r="J11" s="201"/>
      <x:c r="K11" s="201" t="str">
        <x:v>专项账户模型、真机回归、上线验收缺口</x:v>
      </x:c>
      <x:c r="L11" s="201"/>
      <x:c r="M11" s="201" t="str">
        <x:v>医院称重餐线配置包</x:v>
      </x:c>
      <x:c r="N11" s="201" t="str">
        <x:v>关闭剩余40%并补实际生产证据</x:v>
      </x:c>
    </x:row>
    <x:row r="12" ht="68" customHeight="1">
      <x:c r="A12" s="201" t="str">
        <x:v>政府/国企</x:v>
      </x:c>
      <x:c r="B12" s="201" t="n">
        <x:v>3</x:v>
      </x:c>
      <x:c r="C12" s="201" t="str">
        <x:v>城市副中心、江苏国信、重庆环卫</x:v>
      </x:c>
      <x:c r="D12" s="201"/>
      <x:c r="E12" s="201" t="str">
        <x:v>56台初始化、堂食补单、设备资料</x:v>
      </x:c>
      <x:c r="F12" s="201"/>
      <x:c r="G12" s="201"/>
      <x:c r="H12" s="201" t="str">
        <x:v>政务部署+消费策略+设备接入</x:v>
      </x:c>
      <x:c r="I12" s="201"/>
      <x:c r="J12" s="201"/>
      <x:c r="K12" s="201" t="str">
        <x:v>性能、外部接口、硬件协议与排期</x:v>
      </x:c>
      <x:c r="L12" s="201"/>
      <x:c r="M12" s="201" t="str">
        <x:v>政务可信交付包与设备接入模板</x:v>
      </x:c>
      <x:c r="N12" s="201" t="str">
        <x:v>完成性能门禁和接口边界裁决</x:v>
      </x:c>
    </x:row>
    <x:row r="13" ht="68" customHeight="1">
      <x:c r="A13" s="201" t="str">
        <x:v>民企/产业</x:v>
      </x:c>
      <x:c r="B13" s="201" t="n">
        <x:v>3</x:v>
      </x:c>
      <x:c r="C13" s="201" t="str">
        <x:v>三全、四方达、金斯瑞</x:v>
      </x:c>
      <x:c r="D13" s="201"/>
      <x:c r="E13" s="201" t="str">
        <x:v>私有化部署、大屏上线、外部前置</x:v>
      </x:c>
      <x:c r="F13" s="201"/>
      <x:c r="G13" s="201"/>
      <x:c r="H13" s="201" t="str">
        <x:v>高可用部署+经营大屏+运维</x:v>
      </x:c>
      <x:c r="I13" s="201"/>
      <x:c r="J13" s="201"/>
      <x:c r="K13" s="201" t="str">
        <x:v>外部依赖、进度分母、运营证据不足</x:v>
      </x:c>
      <x:c r="L13" s="201"/>
      <x:c r="M13" s="201" t="str">
        <x:v>集团部署模板和经营分析增购</x:v>
      </x:c>
      <x:c r="N13" s="201" t="str">
        <x:v>补总量、人天、客户确认与复用证据</x:v>
      </x:c>
    </x:row>
    <x:row r="14" ht="68" customHeight="1">
      <x:c r="A14" s="201" t="str">
        <x:v>基地/其他</x:v>
      </x:c>
      <x:c r="B14" s="201" t="n">
        <x:v>1</x:v>
      </x:c>
      <x:c r="C14" s="201" t="str">
        <x:v>上海绿舟</x:v>
      </x:c>
      <x:c r="D14" s="201"/>
      <x:c r="E14" s="201" t="str">
        <x:v>闸机数据问题已定位</x:v>
      </x:c>
      <x:c r="F14" s="201"/>
      <x:c r="G14" s="201"/>
      <x:c r="H14" s="201" t="str">
        <x:v>闸机+人脸数据维护</x:v>
      </x:c>
      <x:c r="I14" s="201"/>
      <x:c r="J14" s="201"/>
      <x:c r="K14" s="201" t="str">
        <x:v>责任方整改和复验未闭环</x:v>
      </x:c>
      <x:c r="L14" s="201"/>
      <x:c r="M14" s="201" t="str">
        <x:v>排障SOP</x:v>
      </x:c>
      <x:c r="N14" s="201" t="str">
        <x:v>补整改与复验记录</x:v>
      </x:c>
    </x:row>
    <x:row r="15">
      <x:c r="A15" s="482"/>
      <x:c r="B15" s="482"/>
      <x:c r="C15" s="482"/>
      <x:c r="D15" s="482"/>
      <x:c r="E15" s="482"/>
      <x:c r="F15" s="482"/>
      <x:c r="G15" s="482"/>
      <x:c r="H15" s="482"/>
      <x:c r="I15" s="482"/>
      <x:c r="J15" s="482"/>
      <x:c r="K15" s="482"/>
      <x:c r="L15" s="482"/>
      <x:c r="M15" s="482"/>
      <x:c r="N15" s="482"/>
    </x:row>
    <x:row r="16" ht="26" customHeight="1">
      <x:c r="A16" s="196" t="str">
        <x:v>项目明细｜外行也能一眼看懂交付了什么</x:v>
      </x:c>
      <x:c r="B16" s="196" t="str">
        <x:v>项目明细｜外行也能一眼看懂交付了什么</x:v>
      </x:c>
      <x:c r="C16" s="196" t="str">
        <x:v>项目明细｜外行也能一眼看懂交付了什么</x:v>
      </x:c>
      <x:c r="D16" s="196" t="str">
        <x:v>项目明细｜外行也能一眼看懂交付了什么</x:v>
      </x:c>
      <x:c r="E16" s="196" t="str">
        <x:v>项目明细｜外行也能一眼看懂交付了什么</x:v>
      </x:c>
      <x:c r="F16" s="196" t="str">
        <x:v>项目明细｜外行也能一眼看懂交付了什么</x:v>
      </x:c>
      <x:c r="G16" s="196" t="str">
        <x:v>项目明细｜外行也能一眼看懂交付了什么</x:v>
      </x:c>
      <x:c r="H16" s="196" t="str">
        <x:v>项目明细｜外行也能一眼看懂交付了什么</x:v>
      </x:c>
      <x:c r="I16" s="196" t="str">
        <x:v>项目明细｜外行也能一眼看懂交付了什么</x:v>
      </x:c>
      <x:c r="J16" s="196" t="str">
        <x:v>项目明细｜外行也能一眼看懂交付了什么</x:v>
      </x:c>
      <x:c r="K16" s="196" t="str">
        <x:v>项目明细｜外行也能一眼看懂交付了什么</x:v>
      </x:c>
      <x:c r="L16" s="196" t="str">
        <x:v>项目明细｜外行也能一眼看懂交付了什么</x:v>
      </x:c>
      <x:c r="M16" s="196" t="str">
        <x:v>项目明细｜外行也能一眼看懂交付了什么</x:v>
      </x:c>
      <x:c r="N16" s="196" t="str">
        <x:v>项目明细｜外行也能一眼看懂交付了什么</x:v>
      </x:c>
    </x:row>
    <x:row r="17" ht="30" customHeight="1">
      <x:c r="A17" s="196" t="str">
        <x:v>序号</x:v>
      </x:c>
      <x:c r="B17" s="196" t="str">
        <x:v>类型/标签</x:v>
      </x:c>
      <x:c r="C17" s="196" t="str">
        <x:v>项目</x:v>
      </x:c>
      <x:c r="D17" s="196" t="str">
        <x:v>阶段</x:v>
      </x:c>
      <x:c r="E17" s="196" t="str">
        <x:v>软件模块</x:v>
      </x:c>
      <x:c r="F17" s="196" t="str">
        <x:v>硬件设备</x:v>
      </x:c>
      <x:c r="G17" s="196" t="str">
        <x:v>入口/App</x:v>
      </x:c>
      <x:c r="H17" s="196" t="str">
        <x:v>支付/账户</x:v>
      </x:c>
      <x:c r="I17" s="196" t="str">
        <x:v>外部集成</x:v>
      </x:c>
      <x:c r="J17" s="196" t="str">
        <x:v>定制度</x:v>
      </x:c>
      <x:c r="K17" s="196" t="str">
        <x:v>本周量化</x:v>
      </x:c>
      <x:c r="L17" s="196" t="str">
        <x:v>当下业绩</x:v>
      </x:c>
      <x:c r="M17" s="196" t="str">
        <x:v>未来业绩</x:v>
      </x:c>
      <x:c r="N17" s="196" t="str">
        <x:v>下周门禁</x:v>
      </x:c>
    </x:row>
    <x:row r="18" ht="86" customHeight="1">
      <x:c r="A18" s="201" t="n">
        <x:v>1</x:v>
      </x:c>
      <x:c r="B18" s="201" t="str">
        <x:v>学校｜高校｜本地化｜一卡通</x:v>
      </x:c>
      <x:c r="C18" s="201" t="str">
        <x:v>滨州健康科技职业学院</x:v>
      </x:c>
      <x:c r="D18" s="201" t="str">
        <x:v>持续运行/接口联调</x:v>
      </x:c>
      <x:c r="E18" s="201" t="str">
        <x:v>身份账户、前厅营养结算、称重消费、双钱包、健康接口</x:v>
      </x:c>
      <x:c r="F18" s="201" t="str">
        <x:v>本周4台410、1台绑盘机、19个餐盘</x:v>
      </x:c>
      <x:c r="G18" s="201" t="str">
        <x:v>PC/现场终端；移动入口待确认</x:v>
      </x:c>
      <x:c r="H18" s="201" t="str">
        <x:v>一卡通余额+访客余额；外来人员支付规则待冻结</x:v>
      </x:c>
      <x:c r="I18" s="201" t="str">
        <x:v>一卡通、SSO、数据中台、IOC、万医生接口</x:v>
      </x:c>
      <x:c r="J18" s="201" t="str">
        <x:v>C3 专项集成</x:v>
      </x:c>
      <x:c r="K18" s="201" t="str">
        <x:v>8/7午餐约80人运行正常；100个激活码流程进行中</x:v>
      </x:c>
      <x:c r="L18" s="201" t="str">
        <x:v>支撑当前开餐与问题闭环</x:v>
      </x:c>
      <x:c r="M18" s="201" t="str">
        <x:v>高校称重餐线+一卡通配置包</x:v>
      </x:c>
      <x:c r="N18" s="201" t="str">
        <x:v>补SN/签收、连续运行、接口实测、验收与回款</x:v>
      </x:c>
    </x:row>
    <x:row r="19" ht="86" customHeight="1">
      <x:c r="A19" s="201" t="n">
        <x:v>2</x:v>
      </x:c>
      <x:c r="B19" s="201" t="str">
        <x:v>医院｜本地化｜称重餐线</x:v>
      </x:c>
      <x:c r="C19" s="201" t="str">
        <x:v>国康医院</x:v>
      </x:c>
      <x:c r="D19" s="201" t="str">
        <x:v>进行中</x:v>
      </x:c>
      <x:c r="E19" s="201" t="str">
        <x:v>人员账户、称重结算、补贴、报警、对账</x:v>
      </x:c>
      <x:c r="F19" s="201" t="str">
        <x:v>前期30台410安装记录</x:v>
      </x:c>
      <x:c r="G19" s="201" t="str">
        <x:v>移动端/称重终端；具体入口待确认</x:v>
      </x:c>
      <x:c r="H19" s="201" t="str">
        <x:v>既有账户/补贴规则；专项老补贴账户待商务裁决</x:v>
      </x:c>
      <x:c r="I19" s="201" t="str">
        <x:v>账户、补贴发放周期、支付图片问题</x:v>
      </x:c>
      <x:c r="J19" s="201" t="str">
        <x:v>C3 专项账户/规则</x:v>
      </x:c>
      <x:c r="K19" s="201" t="str">
        <x:v>2类报警策略完成；称重消费需求开发60%</x:v>
      </x:c>
      <x:c r="L19" s="201" t="str">
        <x:v>保障医院称重餐线开餐</x:v>
      </x:c>
      <x:c r="M19" s="201" t="str">
        <x:v>医院称重餐线+福利账户配置包</x:v>
      </x:c>
      <x:c r="N19" s="201" t="str">
        <x:v>关闭剩余40%，真机回归并补生产上线/验收证据</x:v>
      </x:c>
    </x:row>
    <x:row r="20" ht="86" customHeight="1">
      <x:c r="A20" s="201" t="n">
        <x:v>3</x:v>
      </x:c>
      <x:c r="B20" s="201" t="str">
        <x:v>政府｜政务云｜大规模设备</x:v>
      </x:c>
      <x:c r="C20" s="201" t="str">
        <x:v>北京市城市副中心</x:v>
      </x:c>
      <x:c r="D20" s="201" t="str">
        <x:v>待全链路测试</x:v>
      </x:c>
      <x:c r="E20" s="201" t="str">
        <x:v>身份、结算、设备管理、小程序首次登录</x:v>
      </x:c>
      <x:c r="F20" s="201" t="str">
        <x:v>56台设备完成静态IP与程序初始化</x:v>
      </x:c>
      <x:c r="G20" s="201" t="str">
        <x:v>小程序+现场终端</x:v>
      </x:c>
      <x:c r="H20" s="201" t="str">
        <x:v>支付口径待项目补录</x:v>
      </x:c>
      <x:c r="I20" s="201" t="str">
        <x:v>现场网络、外网准入、政务环境</x:v>
      </x:c>
      <x:c r="J20" s="201" t="str">
        <x:v>C2 部署/接口适配</x:v>
      </x:c>
      <x:c r="K20" s="201" t="str">
        <x:v>56台初始化；1项网络准入问题关闭</x:v>
      </x:c>
      <x:c r="L20" s="201" t="str">
        <x:v>形成开餐前设备可用条件</x:v>
      </x:c>
      <x:c r="M20" s="201" t="str">
        <x:v>政务云大规模设备部署SOP</x:v>
      </x:c>
      <x:c r="N20" s="201" t="str">
        <x:v>完成全流程、性能、压力测试和56台验收清单</x:v>
      </x:c>
    </x:row>
    <x:row r="21" ht="86" customHeight="1">
      <x:c r="A21" s="201" t="n">
        <x:v>4</x:v>
      </x:c>
      <x:c r="B21" s="201" t="str">
        <x:v>民企｜集团｜私有化高可用</x:v>
      </x:c>
      <x:c r="C21" s="201" t="str">
        <x:v>三全项目</x:v>
      </x:c>
      <x:c r="D21" s="201" t="str">
        <x:v>部署进行中</x:v>
      </x:c>
      <x:c r="E21" s="201" t="str">
        <x:v>平台服务、消息、数据库、缓存</x:v>
      </x:c>
      <x:c r="F21" s="201" t="str">
        <x:v>服务器资源；已部署11个服务实例</x:v>
      </x:c>
      <x:c r="G21" s="201" t="str">
        <x:v>业务入口待确认</x:v>
      </x:c>
      <x:c r="H21" s="201" t="str">
        <x:v>支付账户待确认</x:v>
      </x:c>
      <x:c r="I21" s="201" t="str">
        <x:v>2 Nginx+2 App+2 MySQL+3 EMQX+2 Redis</x:v>
      </x:c>
      <x:c r="J21" s="201" t="str">
        <x:v>C2 高可用部署</x:v>
      </x:c>
      <x:c r="K21" s="201" t="str">
        <x:v>11个实例；源表整体进度约47%</x:v>
      </x:c>
      <x:c r="L21" s="201" t="str">
        <x:v>形成私有化部署阶段产出</x:v>
      </x:c>
      <x:c r="M21" s="201" t="str">
        <x:v>集团高可用部署模板与报价依据</x:v>
      </x:c>
      <x:c r="N21" s="201" t="str">
        <x:v>补总实例分母、剩余任务、人天和上线节点</x:v>
      </x:c>
    </x:row>
    <x:row r="22" ht="86" customHeight="1">
      <x:c r="A22" s="201" t="n">
        <x:v>5</x:v>
      </x:c>
      <x:c r="B22" s="201" t="str">
        <x:v>民企｜私有化｜外部依赖</x:v>
      </x:c>
      <x:c r="C22" s="201" t="str">
        <x:v>四方达</x:v>
      </x:c>
      <x:c r="D22" s="201" t="str">
        <x:v>风险/待前置</x:v>
      </x:c>
      <x:c r="E22" s="201" t="str">
        <x:v>标准业务平台与部署包</x:v>
      </x:c>
      <x:c r="F22" s="201" t="str">
        <x:v>硬件数量待确认</x:v>
      </x:c>
      <x:c r="G22" s="201" t="str">
        <x:v>小程序申请中</x:v>
      </x:c>
      <x:c r="H22" s="201" t="str">
        <x:v>支付口径待确认</x:v>
      </x:c>
      <x:c r="I22" s="201" t="str">
        <x:v>公网IP、小程序主体/商户参数</x:v>
      </x:c>
      <x:c r="J22" s="201" t="str">
        <x:v>C1 配置交付</x:v>
      </x:c>
      <x:c r="K22" s="201" t="str">
        <x:v>2项外部前置依赖未关闭</x:v>
      </x:c>
      <x:c r="L22" s="201" t="str">
        <x:v>部署文档与协作交接已形成</x:v>
      </x:c>
      <x:c r="M22" s="201" t="str">
        <x:v>私有化交付标准包</x:v>
      </x:c>
      <x:c r="N22" s="201" t="str">
        <x:v>关闭公网IP与小程序申请，回填上线计划</x:v>
      </x:c>
    </x:row>
    <x:row r="23" ht="86" customHeight="1">
      <x:c r="A23" s="201" t="n">
        <x:v>6</x:v>
      </x:c>
      <x:c r="B23" s="201" t="str">
        <x:v>民企｜园区｜运营大屏</x:v>
      </x:c>
      <x:c r="C23" s="201" t="str">
        <x:v>金斯瑞</x:v>
      </x:c>
      <x:c r="D23" s="201" t="str">
        <x:v>运营中/问题闭环</x:v>
      </x:c>
      <x:c r="E23" s="201" t="str">
        <x:v>订单结算、MQTT、异常订单处理、交互经营大屏</x:v>
      </x:c>
      <x:c r="F23" s="201" t="str">
        <x:v>交互一体机/大屏，数量待确认</x:v>
      </x:c>
      <x:c r="G23" s="201" t="str">
        <x:v>APK/大屏端</x:v>
      </x:c>
      <x:c r="H23" s="201" t="str">
        <x:v>原支付链路；本周未新增通道</x:v>
      </x:c>
      <x:c r="I23" s="201" t="str">
        <x:v>MQTT、真实档口与消费数据</x:v>
      </x:c>
      <x:c r="J23" s="201" t="str">
        <x:v>C2 场景适配</x:v>
      </x:c>
      <x:c r="K23" s="201" t="str">
        <x:v>85笔异常订单形成修复方案；1个APK交付</x:v>
      </x:c>
      <x:c r="L23" s="201" t="str">
        <x:v>减少运营异常并提供经营可视化</x:v>
      </x:c>
      <x:c r="M23" s="201" t="str">
        <x:v>企业档口经营大屏+运维SOP</x:v>
      </x:c>
      <x:c r="N23" s="201" t="str">
        <x:v>闭环85笔结果，补客户确认与运行指标</x:v>
      </x:c>
    </x:row>
    <x:row r="24" ht="86" customHeight="1">
      <x:c r="A24" s="201" t="n">
        <x:v>7</x:v>
      </x:c>
      <x:c r="B24" s="201" t="str">
        <x:v>学校｜电子菜牌｜云部署</x:v>
      </x:c>
      <x:c r="C24" s="201" t="str">
        <x:v>人大附中</x:v>
      </x:c>
      <x:c r="D24" s="201" t="str">
        <x:v>待运营验证</x:v>
      </x:c>
      <x:c r="E24" s="201" t="str">
        <x:v>菜谱排菜、营养标签、PC配置预览、大屏H5、权限</x:v>
      </x:c>
      <x:c r="F24" s="201" t="str">
        <x:v>红米电视/电子菜牌终端；2地发运，数量待确认</x:v>
      </x:c>
      <x:c r="G24" s="201" t="str">
        <x:v>PC配置端+大屏H5</x:v>
      </x:c>
      <x:c r="H24" s="201" t="str">
        <x:v>不涉及本周新增支付</x:v>
      </x:c>
      <x:c r="I24" s="201" t="str">
        <x:v>菜谱、餐次、餐厅、档口、开机自启</x:v>
      </x:c>
      <x:c r="J24" s="201" t="str">
        <x:v>C2 新模块验证</x:v>
      </x:c>
      <x:c r="K24" s="201" t="str">
        <x:v>6/8/12/16四种布局；单双档口；2地发运</x:v>
      </x:c>
      <x:c r="L24" s="201" t="str">
        <x:v>形成项目可用电子菜牌能力</x:v>
      </x:c>
      <x:c r="M24" s="201" t="str">
        <x:v>学校/企业可选增购模块</x:v>
      </x:c>
      <x:c r="N24" s="201" t="str">
        <x:v>补签收、连续运行、设备兼容与报价项</x:v>
      </x:c>
    </x:row>
    <x:row r="25" ht="86" customHeight="1">
      <x:c r="A25" s="201" t="n">
        <x:v>8</x:v>
      </x:c>
      <x:c r="B25" s="201" t="str">
        <x:v>国企｜堂食｜补单</x:v>
      </x:c>
      <x:c r="C25" s="201" t="str">
        <x:v>江苏国信</x:v>
      </x:c>
      <x:c r="D25" s="201" t="str">
        <x:v>部分完成</x:v>
      </x:c>
      <x:c r="E25" s="201" t="str">
        <x:v>堂食消费机补单、订单结算</x:v>
      </x:c>
      <x:c r="F25" s="201" t="str">
        <x:v>消费机数量/型号待确认</x:v>
      </x:c>
      <x:c r="G25" s="201" t="str">
        <x:v>H5/消费终端；具体入口按项目配置</x:v>
      </x:c>
      <x:c r="H25" s="201" t="str">
        <x:v>本人/亲友/招待/外卖/现场消费策略按项目规则</x:v>
      </x:c>
      <x:c r="I25" s="201" t="str">
        <x:v>消费策略与消费机接口</x:v>
      </x:c>
      <x:c r="J25" s="201" t="str">
        <x:v>C2 场景适配</x:v>
      </x:c>
      <x:c r="K25" s="201" t="str">
        <x:v>1类堂食补单上线；其它场景未开发</x:v>
      </x:c>
      <x:c r="L25" s="201" t="str">
        <x:v>解决当前堂食补单需求</x:v>
      </x:c>
      <x:c r="M25" s="201" t="str">
        <x:v>多消费场景补单标准模块</x:v>
      </x:c>
      <x:c r="N25" s="201" t="str">
        <x:v>冻结定额/自定义补单范围并完成回归</x:v>
      </x:c>
    </x:row>
    <x:row r="26" ht="86" customHeight="1">
      <x:c r="A26" s="201" t="n">
        <x:v>9</x:v>
      </x:c>
      <x:c r="B26" s="201" t="str">
        <x:v>学校/教委｜多校｜H5</x:v>
      </x:c>
      <x:c r="C26" s="201" t="str">
        <x:v>首通智城</x:v>
      </x:c>
      <x:c r="D26" s="201" t="str">
        <x:v>节点完成/待真机</x:v>
      </x:c>
      <x:c r="E26" s="201" t="str">
        <x:v>教委/多校版、人员部门校验、膳食经费</x:v>
      </x:c>
      <x:c r="F26" s="201" t="str">
        <x:v>本周无新增硬件证据</x:v>
      </x:c>
      <x:c r="G26" s="201" t="str">
        <x:v>邮储H5入口</x:v>
      </x:c>
      <x:c r="H26" s="201" t="str">
        <x:v>邮储商户/支付参数待真机验证</x:v>
      </x:c>
      <x:c r="I26" s="201" t="str">
        <x:v>人员部门绑定、跨校隔离</x:v>
      </x:c>
      <x:c r="J26" s="201" t="str">
        <x:v>C2 多校适配</x:v>
      </x:c>
      <x:c r="K26" s="201" t="str">
        <x:v>1条H5校验链路；1套多校版材料</x:v>
      </x:c>
      <x:c r="L26" s="201" t="str">
        <x:v>支撑当前多校/缴费验证</x:v>
      </x:c>
      <x:c r="M26" s="201" t="str">
        <x:v>可报价、可投标学校/教委标准包</x:v>
      </x:c>
      <x:c r="N26" s="201" t="str">
        <x:v>完成真实入口回归，补跨校隔离和投标参数</x:v>
      </x:c>
    </x:row>
    <x:row r="27" ht="86" customHeight="1">
      <x:c r="A27" s="201" t="n">
        <x:v>10</x:v>
      </x:c>
      <x:c r="B27" s="201" t="str">
        <x:v>政府/公用事业｜设备接入</x:v>
      </x:c>
      <x:c r="C27" s="201" t="str">
        <x:v>重庆环卫</x:v>
      </x:c>
      <x:c r="D27" s="201" t="str">
        <x:v>风险/联调延期</x:v>
      </x:c>
      <x:c r="E27" s="201" t="str">
        <x:v>一体机业务、设备接入、咖啡机接口</x:v>
      </x:c>
      <x:c r="F27" s="201" t="str">
        <x:v>一体机+4类设备铭牌；咖啡机</x:v>
      </x:c>
      <x:c r="G27" s="201" t="str">
        <x:v>现场终端</x:v>
      </x:c>
      <x:c r="H27" s="201" t="str">
        <x:v>支付口径待确认</x:v>
      </x:c>
      <x:c r="I27" s="201" t="str">
        <x:v>咖啡机/一体机协议</x:v>
      </x:c>
      <x:c r="J27" s="201" t="str">
        <x:v>C2 设备适配</x:v>
      </x:c>
      <x:c r="K27" s="201" t="str">
        <x:v>4类设备资料完成；1项咖啡机接口延期</x:v>
      </x:c>
      <x:c r="L27" s="201" t="str">
        <x:v>完成硬件移交与资料补齐</x:v>
      </x:c>
      <x:c r="M27" s="201" t="str">
        <x:v>咖啡机/一体机设备接入模板</x:v>
      </x:c>
      <x:c r="N27" s="201" t="str">
        <x:v>完成咖啡机联调和流程测试</x:v>
      </x:c>
    </x:row>
    <x:row r="28" ht="86" customHeight="1">
      <x:c r="A28" s="201" t="n">
        <x:v>11</x:v>
      </x:c>
      <x:c r="B28" s="201" t="str">
        <x:v>学校｜职教｜小程序</x:v>
      </x:c>
      <x:c r="C28" s="201" t="str">
        <x:v>湖南体职院</x:v>
      </x:c>
      <x:c r="D28" s="201" t="str">
        <x:v>节点完成/待上线</x:v>
      </x:c>
      <x:c r="E28" s="201" t="str">
        <x:v>小程序视频功能</x:v>
      </x:c>
      <x:c r="F28" s="201" t="str">
        <x:v>本周无新增硬件证据</x:v>
      </x:c>
      <x:c r="G28" s="201" t="str">
        <x:v>小程序</x:v>
      </x:c>
      <x:c r="H28" s="201" t="str">
        <x:v>支付不在本周范围</x:v>
      </x:c>
      <x:c r="I28" s="201" t="str">
        <x:v>视频内容/页面能力</x:v>
      </x:c>
      <x:c r="J28" s="201" t="str">
        <x:v>C1 功能配置</x:v>
      </x:c>
      <x:c r="K28" s="201" t="str">
        <x:v>1项功能开发完成</x:v>
      </x:c>
      <x:c r="L28" s="201" t="str">
        <x:v>支撑当前功能交付</x:v>
      </x:c>
      <x:c r="M28" s="201" t="str">
        <x:v>学校/职教视频能力复用</x:v>
      </x:c>
      <x:c r="N28" s="201" t="str">
        <x:v>补上线、验收、使用数据并决定是否入标品</x:v>
      </x:c>
    </x:row>
    <x:row r="29" ht="86" customHeight="1">
      <x:c r="A29" s="201" t="n">
        <x:v>12</x:v>
      </x:c>
      <x:c r="B29" s="201" t="str">
        <x:v>学校｜高校｜一卡通</x:v>
      </x:c>
      <x:c r="C29" s="201" t="str">
        <x:v>中央美术学院</x:v>
      </x:c>
      <x:c r="D29" s="201" t="str">
        <x:v>排期风险</x:v>
      </x:c>
      <x:c r="E29" s="201" t="str">
        <x:v>一卡通、身份账户、结算</x:v>
      </x:c>
      <x:c r="F29" s="201" t="str">
        <x:v>读卡器/消费终端；数量待确认</x:v>
      </x:c>
      <x:c r="G29" s="201" t="str">
        <x:v>现场终端；移动入口待确认</x:v>
      </x:c>
      <x:c r="H29" s="201" t="str">
        <x:v>一卡通支付</x:v>
      </x:c>
      <x:c r="I29" s="201" t="str">
        <x:v>读卡器能力、项目排期</x:v>
      </x:c>
      <x:c r="J29" s="201" t="str">
        <x:v>C2 一卡通适配</x:v>
      </x:c>
      <x:c r="K29" s="201" t="str">
        <x:v>4版方案；目标8/20上线</x:v>
      </x:c>
      <x:c r="L29" s="201" t="str">
        <x:v>提前暴露资源与设备依赖</x:v>
      </x:c>
      <x:c r="M29" s="201" t="str">
        <x:v>一卡通项目启动与风险前置SOP</x:v>
      </x:c>
      <x:c r="N29" s="201" t="str">
        <x:v>冻结终版方案、责任排期和8/20上线门禁</x:v>
      </x:c>
    </x:row>
    <x:row r="30" ht="86" customHeight="1">
      <x:c r="A30" s="201" t="n">
        <x:v>13</x:v>
      </x:c>
      <x:c r="B30" s="201" t="str">
        <x:v>基地｜闸机｜人脸数据</x:v>
      </x:c>
      <x:c r="C30" s="201" t="str">
        <x:v>上海绿舟基地</x:v>
      </x:c>
      <x:c r="D30" s="201" t="str">
        <x:v>问题定位/待复验</x:v>
      </x:c>
      <x:c r="E30" s="201" t="str">
        <x:v>闸机数据同步与人员数据维护</x:v>
      </x:c>
      <x:c r="F30" s="201" t="str">
        <x:v>闸机/人脸终端；数量待确认</x:v>
      </x:c>
      <x:c r="G30" s="201" t="str">
        <x:v>现场终端</x:v>
      </x:c>
      <x:c r="H30" s="201" t="str">
        <x:v>支付不在本周范围</x:v>
      </x:c>
      <x:c r="I30" s="201" t="str">
        <x:v>运营方人脸数据</x:v>
      </x:c>
      <x:c r="J30" s="201" t="str">
        <x:v>C1 运维适配</x:v>
      </x:c>
      <x:c r="K30" s="201" t="str">
        <x:v>1项问题定位至运营方数据维护</x:v>
      </x:c>
      <x:c r="L30" s="201" t="str">
        <x:v>减少误判与重复研发</x:v>
      </x:c>
      <x:c r="M30" s="201" t="str">
        <x:v>闸机数据维护排障SOP</x:v>
      </x:c>
      <x:c r="N30" s="201" t="str">
        <x:v>补运营方整改与复验记录</x:v>
      </x:c>
    </x:row>
    <x:row r="31">
      <x:c r="A31" s="482"/>
      <x:c r="B31" s="482"/>
      <x:c r="C31" s="482"/>
      <x:c r="D31" s="482"/>
      <x:c r="E31" s="482"/>
      <x:c r="F31" s="482"/>
      <x:c r="G31" s="482"/>
      <x:c r="H31" s="482"/>
      <x:c r="I31" s="482"/>
      <x:c r="J31" s="482"/>
      <x:c r="K31" s="482"/>
      <x:c r="L31" s="482"/>
      <x:c r="M31" s="482"/>
      <x:c r="N31" s="482"/>
    </x:row>
    <x:row r="32" ht="36" customHeight="1">
      <x:c r="A32" s="384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B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C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D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E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F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G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H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I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J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K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L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M32" s="385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N32" s="386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</x:row>
    <x:row r="33" ht="36" customHeight="1">
      <x:c r="A33" s="387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B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C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D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E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F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G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H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I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J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K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L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M33" s="388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  <x:c r="N33" s="389" t="str">
        <x:v>定制度定义：C0=标准交付；C1=参数/角色/流程配置；C2=接口、设备或场景适配；C3=新增资金模型、主流程、数据对象、协议或不可配置专项。C2/C3必须明确报价、排期、变更与验收边界。</x:v>
      </x:c>
    </x:row>
  </x:sheetData>
  <x:mergeCells>
    <x:mergeCell ref="A1:N1"/>
    <x:mergeCell ref="A2:N2"/>
    <x:mergeCell ref="A4:B4"/>
    <x:mergeCell ref="A5:B6"/>
    <x:mergeCell ref="C4:D4"/>
    <x:mergeCell ref="C5:D6"/>
    <x:mergeCell ref="E4:F4"/>
    <x:mergeCell ref="E5:F6"/>
    <x:mergeCell ref="G4:H4"/>
    <x:mergeCell ref="G5:H6"/>
    <x:mergeCell ref="I4:J4"/>
    <x:mergeCell ref="I5:J6"/>
    <x:mergeCell ref="K4:L4"/>
    <x:mergeCell ref="K5:L6"/>
    <x:mergeCell ref="M4:N4"/>
    <x:mergeCell ref="M5:N6"/>
    <x:mergeCell ref="A8:N8"/>
    <x:mergeCell ref="C9:D9"/>
    <x:mergeCell ref="E9:G9"/>
    <x:mergeCell ref="H9:J9"/>
    <x:mergeCell ref="K9:L9"/>
    <x:mergeCell ref="C10:D10"/>
    <x:mergeCell ref="E10:G10"/>
    <x:mergeCell ref="H10:J10"/>
    <x:mergeCell ref="K10:L10"/>
    <x:mergeCell ref="C11:D11"/>
    <x:mergeCell ref="E11:G11"/>
    <x:mergeCell ref="H11:J11"/>
    <x:mergeCell ref="K11:L11"/>
    <x:mergeCell ref="C12:D12"/>
    <x:mergeCell ref="E12:G12"/>
    <x:mergeCell ref="H12:J12"/>
    <x:mergeCell ref="K12:L12"/>
    <x:mergeCell ref="C13:D13"/>
    <x:mergeCell ref="E13:G13"/>
    <x:mergeCell ref="H13:J13"/>
    <x:mergeCell ref="K13:L13"/>
    <x:mergeCell ref="C14:D14"/>
    <x:mergeCell ref="E14:G14"/>
    <x:mergeCell ref="H14:J14"/>
    <x:mergeCell ref="K14:L14"/>
    <x:mergeCell ref="A16:N16"/>
    <x:mergeCell ref="A32:N33"/>
  </x:mergeCells>
  <x:conditionalFormatting sqref="J18:J30">
    <x:cfRule type="containsText" dxfId="0" priority="1" operator="containsText" text="C3"/>
    <x:cfRule type="containsText" dxfId="1" priority="2" operator="containsText" text="C2"/>
    <x:cfRule type="containsText" dxfId="2" priority="3" operator="containsText" text="C1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34" hidden="0" customWidth="1"/>
    <x:col min="12" max="12" width="32" hidden="0" customWidth="1"/>
  </x:cols>
  <x:sheetData>
    <x:row r="1" ht="31" customHeight="1">
      <x:c r="A1" s="5" t="str">
        <x:v>第三部分｜产品价值：从底层原理讲到当下与未来业绩</x:v>
      </x:c>
      <x:c r="B1" s="5" t="str">
        <x:v>第三部分｜产品价值：从底层原理讲到当下与未来业绩</x:v>
      </x:c>
      <x:c r="C1" s="5" t="str">
        <x:v>第三部分｜产品价值：从底层原理讲到当下与未来业绩</x:v>
      </x:c>
      <x:c r="D1" s="5" t="str">
        <x:v>第三部分｜产品价值：从底层原理讲到当下与未来业绩</x:v>
      </x:c>
      <x:c r="E1" s="5" t="str">
        <x:v>第三部分｜产品价值：从底层原理讲到当下与未来业绩</x:v>
      </x:c>
      <x:c r="F1" s="5" t="str">
        <x:v>第三部分｜产品价值：从底层原理讲到当下与未来业绩</x:v>
      </x:c>
      <x:c r="G1" s="5" t="str">
        <x:v>第三部分｜产品价值：从底层原理讲到当下与未来业绩</x:v>
      </x:c>
      <x:c r="H1" s="5" t="str">
        <x:v>第三部分｜产品价值：从底层原理讲到当下与未来业绩</x:v>
      </x:c>
      <x:c r="I1" s="5" t="str">
        <x:v>第三部分｜产品价值：从底层原理讲到当下与未来业绩</x:v>
      </x:c>
      <x:c r="J1" s="5" t="str">
        <x:v>第三部分｜产品价值：从底层原理讲到当下与未来业绩</x:v>
      </x:c>
      <x:c r="K1" s="5" t="str">
        <x:v>第三部分｜产品价值：从底层原理讲到当下与未来业绩</x:v>
      </x:c>
      <x:c r="L1" s="5" t="str">
        <x:v>第三部分｜产品价值：从底层原理讲到当下与未来业绩</x:v>
      </x:c>
    </x:row>
    <x:row r="2" ht="32" customHeight="1">
      <x:c r="A2" s="401" t="str">
        <x:v>本周只深讲一个价值专题：410称重餐线；其它新品用项目证据、商业路径和下一门槛做增量汇报</x:v>
      </x:c>
      <x:c r="B2" s="402" t="str">
        <x:v>本周只深讲一个价值专题：410称重餐线；其它新品用项目证据、商业路径和下一门槛做增量汇报</x:v>
      </x:c>
      <x:c r="C2" s="402" t="str">
        <x:v>本周只深讲一个价值专题：410称重餐线；其它新品用项目证据、商业路径和下一门槛做增量汇报</x:v>
      </x:c>
      <x:c r="D2" s="402" t="str">
        <x:v>本周只深讲一个价值专题：410称重餐线；其它新品用项目证据、商业路径和下一门槛做增量汇报</x:v>
      </x:c>
      <x:c r="E2" s="402" t="str">
        <x:v>本周只深讲一个价值专题：410称重餐线；其它新品用项目证据、商业路径和下一门槛做增量汇报</x:v>
      </x:c>
      <x:c r="F2" s="402" t="str">
        <x:v>本周只深讲一个价值专题：410称重餐线；其它新品用项目证据、商业路径和下一门槛做增量汇报</x:v>
      </x:c>
      <x:c r="G2" s="402" t="str">
        <x:v>本周只深讲一个价值专题：410称重餐线；其它新品用项目证据、商业路径和下一门槛做增量汇报</x:v>
      </x:c>
      <x:c r="H2" s="402" t="str">
        <x:v>本周只深讲一个价值专题：410称重餐线；其它新品用项目证据、商业路径和下一门槛做增量汇报</x:v>
      </x:c>
      <x:c r="I2" s="402" t="str">
        <x:v>本周只深讲一个价值专题：410称重餐线；其它新品用项目证据、商业路径和下一门槛做增量汇报</x:v>
      </x:c>
      <x:c r="J2" s="402" t="str">
        <x:v>本周只深讲一个价值专题：410称重餐线；其它新品用项目证据、商业路径和下一门槛做增量汇报</x:v>
      </x:c>
      <x:c r="K2" s="402" t="str">
        <x:v>本周只深讲一个价值专题：410称重餐线；其它新品用项目证据、商业路径和下一门槛做增量汇报</x:v>
      </x:c>
      <x:c r="L2" s="403" t="str">
        <x:v>本周只深讲一个价值专题：410称重餐线；其它新品用项目证据、商业路径和下一门槛做增量汇报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  <x:c r="L3" s="482"/>
    </x:row>
    <x:row r="4">
      <x:c r="A4" s="128" t="str">
        <x:v>验证项目</x:v>
      </x:c>
      <x:c r="B4" s="130" t="str">
        <x:v>验证项目</x:v>
      </x:c>
      <x:c r="C4" s="128" t="str">
        <x:v>滨州本周发运</x:v>
      </x:c>
      <x:c r="D4" s="130" t="str">
        <x:v>滨州本周发运</x:v>
      </x:c>
      <x:c r="E4" s="128" t="str">
        <x:v>国康前期安装</x:v>
      </x:c>
      <x:c r="F4" s="130" t="str">
        <x:v>国康前期安装</x:v>
      </x:c>
      <x:c r="G4" s="128" t="str">
        <x:v>本周报警策略</x:v>
      </x:c>
      <x:c r="H4" s="130" t="str">
        <x:v>本周报警策略</x:v>
      </x:c>
      <x:c r="I4" s="128" t="str">
        <x:v>国康需求进度</x:v>
      </x:c>
      <x:c r="J4" s="130" t="str">
        <x:v>国康需求进度</x:v>
      </x:c>
      <x:c r="K4" s="347" t="str">
        <x:v>标品冻结</x:v>
      </x:c>
      <x:c r="L4" s="348" t="str">
        <x:v>标品冻结</x:v>
      </x:c>
    </x:row>
    <x:row r="5">
      <x:c r="A5" s="404" t="n">
        <x:v>2</x:v>
      </x:c>
      <x:c r="B5" s="405" t="n">
        <x:v>2</x:v>
      </x:c>
      <x:c r="C5" s="408" t="n">
        <x:v>4</x:v>
      </x:c>
      <x:c r="D5" s="409" t="n">
        <x:v>4</x:v>
      </x:c>
      <x:c r="E5" s="408" t="n">
        <x:v>30</x:v>
      </x:c>
      <x:c r="F5" s="409" t="n">
        <x:v>30</x:v>
      </x:c>
      <x:c r="G5" s="412" t="n">
        <x:v>2</x:v>
      </x:c>
      <x:c r="H5" s="413" t="n">
        <x:v>2</x:v>
      </x:c>
      <x:c r="I5" s="416" t="n">
        <x:v>0.6</x:v>
      </x:c>
      <x:c r="J5" s="417" t="n">
        <x:v>0.6</x:v>
      </x:c>
      <x:c r="K5" s="362" t="str">
        <x:v>待SKU/BOM/验收</x:v>
      </x:c>
      <x:c r="L5" s="363" t="str">
        <x:v>待SKU/BOM/验收</x:v>
      </x:c>
    </x:row>
    <x:row r="6">
      <x:c r="A6" s="406" t="n">
        <x:v>2</x:v>
      </x:c>
      <x:c r="B6" s="407" t="n">
        <x:v>2</x:v>
      </x:c>
      <x:c r="C6" s="410" t="n">
        <x:v>4</x:v>
      </x:c>
      <x:c r="D6" s="411" t="n">
        <x:v>4</x:v>
      </x:c>
      <x:c r="E6" s="410" t="n">
        <x:v>30</x:v>
      </x:c>
      <x:c r="F6" s="411" t="n">
        <x:v>30</x:v>
      </x:c>
      <x:c r="G6" s="414" t="n">
        <x:v>2</x:v>
      </x:c>
      <x:c r="H6" s="415" t="n">
        <x:v>2</x:v>
      </x:c>
      <x:c r="I6" s="418" t="n">
        <x:v>0.6</x:v>
      </x:c>
      <x:c r="J6" s="419" t="n">
        <x:v>0.6</x:v>
      </x:c>
      <x:c r="K6" s="364" t="str">
        <x:v>待SKU/BOM/验收</x:v>
      </x:c>
      <x:c r="L6" s="365" t="str">
        <x:v>待SKU/BOM/验收</x:v>
      </x:c>
    </x:row>
    <x:row r="7">
      <x:c r="A7" s="482"/>
      <x:c r="B7" s="482"/>
      <x:c r="C7" s="482"/>
      <x:c r="D7" s="482"/>
      <x:c r="E7" s="482"/>
      <x:c r="F7" s="482"/>
      <x:c r="G7" s="482"/>
      <x:c r="H7" s="482"/>
      <x:c r="I7" s="482"/>
      <x:c r="J7" s="482"/>
      <x:c r="K7" s="482"/>
      <x:c r="L7" s="482"/>
    </x:row>
    <x:row r="8" ht="26" customHeight="1">
      <x:c r="A8" s="37" t="str">
        <x:v>410称重餐线价值链｜像讲镜头和光学一样，把“为什么有价值”说清楚</x:v>
      </x:c>
      <x:c r="B8" s="37" t="str">
        <x:v>410称重餐线价值链｜像讲镜头和光学一样，把“为什么有价值”说清楚</x:v>
      </x:c>
      <x:c r="C8" s="37" t="str">
        <x:v>410称重餐线价值链｜像讲镜头和光学一样，把“为什么有价值”说清楚</x:v>
      </x:c>
      <x:c r="D8" s="37" t="str">
        <x:v>410称重餐线价值链｜像讲镜头和光学一样，把“为什么有价值”说清楚</x:v>
      </x:c>
      <x:c r="E8" s="37" t="str">
        <x:v>410称重餐线价值链｜像讲镜头和光学一样，把“为什么有价值”说清楚</x:v>
      </x:c>
      <x:c r="F8" s="37" t="str">
        <x:v>410称重餐线价值链｜像讲镜头和光学一样，把“为什么有价值”说清楚</x:v>
      </x:c>
      <x:c r="G8" s="37" t="str">
        <x:v>410称重餐线价值链｜像讲镜头和光学一样，把“为什么有价值”说清楚</x:v>
      </x:c>
      <x:c r="H8" s="37" t="str">
        <x:v>410称重餐线价值链｜像讲镜头和光学一样，把“为什么有价值”说清楚</x:v>
      </x:c>
      <x:c r="I8" s="37" t="str">
        <x:v>410称重餐线价值链｜像讲镜头和光学一样，把“为什么有价值”说清楚</x:v>
      </x:c>
      <x:c r="J8" s="37" t="str">
        <x:v>410称重餐线价值链｜像讲镜头和光学一样，把“为什么有价值”说清楚</x:v>
      </x:c>
      <x:c r="K8" s="37" t="str">
        <x:v>410称重餐线价值链｜像讲镜头和光学一样，把“为什么有价值”说清楚</x:v>
      </x:c>
      <x:c r="L8" s="37" t="str">
        <x:v>410称重餐线价值链｜像讲镜头和光学一样，把“为什么有价值”说清楚</x:v>
      </x:c>
    </x:row>
    <x:row r="9" ht="30" customHeight="1">
      <x:c r="A9" s="37" t="str">
        <x:v>价值层</x:v>
      </x:c>
      <x:c r="B9" s="37" t="str">
        <x:v>底层原理/能力</x:v>
      </x:c>
      <x:c r="C9" s="37"/>
      <x:c r="D9" s="37"/>
      <x:c r="E9" s="37" t="str">
        <x:v>本周项目证据</x:v>
      </x:c>
      <x:c r="F9" s="37"/>
      <x:c r="G9" s="37" t="str">
        <x:v>客户问题</x:v>
      </x:c>
      <x:c r="H9" s="37"/>
      <x:c r="I9" s="37" t="str">
        <x:v>当下业绩</x:v>
      </x:c>
      <x:c r="J9" s="37"/>
      <x:c r="K9" s="37" t="str">
        <x:v>未来业绩/门槛</x:v>
      </x:c>
      <x:c r="L9" s="37" t="str">
        <x:v>证据边界</x:v>
      </x:c>
    </x:row>
    <x:row r="10" ht="72" customHeight="1">
      <x:c r="A10" s="201" t="str">
        <x:v>1. 感知</x:v>
      </x:c>
      <x:c r="B10" s="201" t="str">
        <x:v>设备把餐盘/菜品重量变化转成可计算数据；准确性依赖称重精度、校准、通信和菜品映射</x:v>
      </x:c>
      <x:c r="C10" s="201"/>
      <x:c r="D10" s="201"/>
      <x:c r="E10" s="201" t="str">
        <x:v>滨州本周4台410发运；国康前期30台安装记录</x:v>
      </x:c>
      <x:c r="F10" s="201"/>
      <x:c r="G10" s="201" t="str">
        <x:v>传统人工计价慢、误差和争议难追溯</x:v>
      </x:c>
      <x:c r="H10" s="201"/>
      <x:c r="I10" s="201" t="str">
        <x:v>为自助称重结算提供现场基础</x:v>
      </x:c>
      <x:c r="J10" s="201"/>
      <x:c r="K10" s="201" t="str">
        <x:v>冻结型号、精度、协议、兼容与校准验收</x:v>
      </x:c>
      <x:c r="L10" s="201" t="str">
        <x:v>硬件参数尚未统一冻结</x:v>
      </x:c>
    </x:row>
    <x:row r="11" ht="72" customHeight="1">
      <x:c r="A11" s="201" t="str">
        <x:v>2. 识别</x:v>
      </x:c>
      <x:c r="B11" s="201" t="str">
        <x:v>身份、账户、餐盘/设备绑定，把“谁吃、吃了什么、多少重量”连成一条链</x:v>
      </x:c>
      <x:c r="C11" s="201"/>
      <x:c r="D11" s="201"/>
      <x:c r="E11" s="201" t="str">
        <x:v>滨州双钱包/访客余额兼容；国康账户与补贴规则</x:v>
      </x:c>
      <x:c r="F11" s="201"/>
      <x:c r="G11" s="201" t="str">
        <x:v>多身份、多账户、多补贴难统一</x:v>
      </x:c>
      <x:c r="H11" s="201"/>
      <x:c r="I11" s="201" t="str">
        <x:v>支撑高校/医院差异化开餐</x:v>
      </x:c>
      <x:c r="J11" s="201"/>
      <x:c r="K11" s="201" t="str">
        <x:v>形成高校/医院配置包</x:v>
      </x:c>
      <x:c r="L11" s="201" t="str">
        <x:v>具体App/支付通道按项目配置</x:v>
      </x:c>
    </x:row>
    <x:row r="12" ht="72" customHeight="1">
      <x:c r="A12" s="201" t="str">
        <x:v>3. 结算</x:v>
      </x:c>
      <x:c r="B12" s="201" t="str">
        <x:v>按重量/菜品规则形成金额、订单和对账数据，并连接营养分析</x:v>
      </x:c>
      <x:c r="C12" s="201"/>
      <x:c r="D12" s="201"/>
      <x:c r="E12" s="201" t="str">
        <x:v>滨州单餐约80人运行；国康称重消费需求开发60%</x:v>
      </x:c>
      <x:c r="F12" s="201"/>
      <x:c r="G12" s="201" t="str">
        <x:v>高峰排队、人工结算、人货账不一致</x:v>
      </x:c>
      <x:c r="H12" s="201"/>
      <x:c r="I12" s="201" t="str">
        <x:v>保障当期运行和问题闭环</x:v>
      </x:c>
      <x:c r="J12" s="201"/>
      <x:c r="K12" s="201" t="str">
        <x:v>把交易底座转成可报价称重餐线</x:v>
      </x:c>
      <x:c r="L12" s="201" t="str">
        <x:v>单餐观察不等于稳定运营</x:v>
      </x:c>
    </x:row>
    <x:row r="13" ht="72" customHeight="1">
      <x:c r="A13" s="201" t="str">
        <x:v>4. 异常</x:v>
      </x:c>
      <x:c r="B13" s="201" t="str">
        <x:v>逃单、余额不足报警；按菜品退菜/退款，降低异常处理成本</x:v>
      </x:c>
      <x:c r="C13" s="201"/>
      <x:c r="D13" s="201"/>
      <x:c r="E13" s="201" t="str">
        <x:v>2类报警策略完成；逐菜退款产品设计完成</x:v>
      </x:c>
      <x:c r="F13" s="201"/>
      <x:c r="G13" s="201" t="str">
        <x:v>异常发现晚、退款颗粒度粗、现场扯皮</x:v>
      </x:c>
      <x:c r="H13" s="201"/>
      <x:c r="I13" s="201" t="str">
        <x:v>降低当前项目运营风险</x:v>
      </x:c>
      <x:c r="J13" s="201"/>
      <x:c r="K13" s="201" t="str">
        <x:v>形成标准异常策略与验收用例</x:v>
      </x:c>
      <x:c r="L13" s="201" t="str">
        <x:v>设计完成不等于全量上线</x:v>
      </x:c>
    </x:row>
    <x:row r="14" ht="72" customHeight="1">
      <x:c r="A14" s="201" t="str">
        <x:v>5. 生态</x:v>
      </x:c>
      <x:c r="B14" s="201" t="str">
        <x:v>适配一卡通、访客、补贴、SSO、数据中台、健康接口等项目生态</x:v>
      </x:c>
      <x:c r="C14" s="201"/>
      <x:c r="D14" s="201"/>
      <x:c r="E14" s="201" t="str">
        <x:v>滨州多系统联调；国康补贴/账户场景</x:v>
      </x:c>
      <x:c r="F14" s="201"/>
      <x:c r="G14" s="201" t="str">
        <x:v>客户已有系统复杂，不能推倒重来</x:v>
      </x:c>
      <x:c r="H14" s="201"/>
      <x:c r="I14" s="201" t="str">
        <x:v>提升项目交付适配能力</x:v>
      </x:c>
      <x:c r="J14" s="201"/>
      <x:c r="K14" s="201" t="str">
        <x:v>配置化80%以上需求，专项定制单独报价</x:v>
      </x:c>
      <x:c r="L14" s="201" t="str">
        <x:v>接口实际字段与异常补偿待补</x:v>
      </x:c>
    </x:row>
    <x:row r="15" ht="72" customHeight="1">
      <x:c r="A15" s="201" t="str">
        <x:v>6. 商业</x:v>
      </x:c>
      <x:c r="B15" s="201" t="str">
        <x:v>把项目能力封装为SKU、BOM、软件版本、报价、验收和行业配置包</x:v>
      </x:c>
      <x:c r="C15" s="201"/>
      <x:c r="D15" s="201"/>
      <x:c r="E15" s="201" t="str">
        <x:v>当前已有2项目验证，但五件套未冻结</x:v>
      </x:c>
      <x:c r="F15" s="201"/>
      <x:c r="G15" s="201" t="str">
        <x:v>项目功能多、可销售产品少</x:v>
      </x:c>
      <x:c r="H15" s="201"/>
      <x:c r="I15" s="201" t="str">
        <x:v>当前支撑滨州/国康履约</x:v>
      </x:c>
      <x:c r="J15" s="201"/>
      <x:c r="K15" s="201" t="str">
        <x:v>标准收入+行业复制+交付降本+运维增值</x:v>
      </x:c>
      <x:c r="L15" s="201" t="str">
        <x:v>未有收入/毛利/复用数据，不宣称商业化完成</x:v>
      </x:c>
    </x:row>
    <x:row r="16">
      <x:c r="A16" s="482"/>
      <x:c r="B16" s="482"/>
      <x:c r="C16" s="482"/>
      <x:c r="D16" s="482"/>
      <x:c r="E16" s="482"/>
      <x:c r="F16" s="482"/>
      <x:c r="G16" s="482"/>
      <x:c r="H16" s="482"/>
      <x:c r="I16" s="482"/>
      <x:c r="J16" s="482"/>
      <x:c r="K16" s="482"/>
      <x:c r="L16" s="482"/>
    </x:row>
    <x:row r="17" ht="26" customHeight="1">
      <x:c r="A17" s="196" t="str">
        <x:v>本周其它新品价值增量</x:v>
      </x:c>
      <x:c r="B17" s="196" t="str">
        <x:v>本周其它新品价值增量</x:v>
      </x:c>
      <x:c r="C17" s="196" t="str">
        <x:v>本周其它新品价值增量</x:v>
      </x:c>
      <x:c r="D17" s="196" t="str">
        <x:v>本周其它新品价值增量</x:v>
      </x:c>
      <x:c r="E17" s="196" t="str">
        <x:v>本周其它新品价值增量</x:v>
      </x:c>
      <x:c r="F17" s="196" t="str">
        <x:v>本周其它新品价值增量</x:v>
      </x:c>
      <x:c r="G17" s="196" t="str">
        <x:v>本周其它新品价值增量</x:v>
      </x:c>
      <x:c r="H17" s="196" t="str">
        <x:v>本周其它新品价值增量</x:v>
      </x:c>
      <x:c r="I17" s="196" t="str">
        <x:v>本周其它新品价值增量</x:v>
      </x:c>
      <x:c r="J17" s="196" t="str">
        <x:v>本周其它新品价值增量</x:v>
      </x:c>
      <x:c r="K17" s="196" t="str">
        <x:v>本周其它新品价值增量</x:v>
      </x:c>
      <x:c r="L17" s="196" t="str">
        <x:v>本周其它新品价值增量</x:v>
      </x:c>
    </x:row>
    <x:row r="18" ht="30" customHeight="1">
      <x:c r="A18" s="196" t="str">
        <x:v>产品/负责人</x:v>
      </x:c>
      <x:c r="B18" s="196" t="str">
        <x:v>本周完成</x:v>
      </x:c>
      <x:c r="C18" s="196"/>
      <x:c r="D18" s="196"/>
      <x:c r="E18" s="196" t="str">
        <x:v>项目证据</x:v>
      </x:c>
      <x:c r="F18" s="196"/>
      <x:c r="G18" s="196" t="str">
        <x:v>当下业绩</x:v>
      </x:c>
      <x:c r="H18" s="196"/>
      <x:c r="I18" s="196" t="str">
        <x:v>未来业绩</x:v>
      </x:c>
      <x:c r="J18" s="196"/>
      <x:c r="K18" s="196" t="str">
        <x:v>下一门槛</x:v>
      </x:c>
      <x:c r="L18" s="196" t="str">
        <x:v>边界</x:v>
      </x:c>
    </x:row>
    <x:row r="19" ht="70" customHeight="1">
      <x:c r="A19" s="201" t="str">
        <x:v>学校/多校版｜王朔</x:v>
      </x:c>
      <x:c r="B19" s="201" t="str">
        <x:v>教委/多校版封装、上线公告、操作手册；首通H5人员部门校验绑定</x:v>
      </x:c>
      <x:c r="C19" s="201"/>
      <x:c r="D19" s="201"/>
      <x:c r="E19" s="201" t="str">
        <x:v>1套产品包+1个项目验证</x:v>
      </x:c>
      <x:c r="F19" s="201"/>
      <x:c r="G19" s="201" t="str">
        <x:v>支撑当前学校售前/交付</x:v>
      </x:c>
      <x:c r="H19" s="201"/>
      <x:c r="I19" s="201" t="str">
        <x:v>可报价、可投标、可复制的学校标准包</x:v>
      </x:c>
      <x:c r="J19" s="201"/>
      <x:c r="K19" s="201" t="str">
        <x:v>学校线设计30%+两块投标参数+真实入口回归</x:v>
      </x:c>
      <x:c r="L19" s="201" t="str">
        <x:v>局部封装不等于完整学校版</x:v>
      </x:c>
    </x:row>
    <x:row r="20" ht="70" customHeight="1">
      <x:c r="A20" s="201" t="str">
        <x:v>电子菜牌｜孙海琴/孙倩倩</x:v>
      </x:c>
      <x:c r="B20" s="201" t="str">
        <x:v>PC配置预览、大屏H5、权限、异常处理、开机自启；6/8/12/16布局</x:v>
      </x:c>
      <x:c r="C20" s="201"/>
      <x:c r="D20" s="201"/>
      <x:c r="E20" s="201" t="str">
        <x:v>人大附中单项目全链路联调+2地发运</x:v>
      </x:c>
      <x:c r="F20" s="201"/>
      <x:c r="G20" s="201" t="str">
        <x:v>满足当前菜单展示</x:v>
      </x:c>
      <x:c r="H20" s="201"/>
      <x:c r="I20" s="201" t="str">
        <x:v>学校/企业可选增购模块，提升客单与差异化</x:v>
      </x:c>
      <x:c r="J20" s="201"/>
      <x:c r="K20" s="201" t="str">
        <x:v>设备兼容、连续运行、报价、第二项目复用</x:v>
      </x:c>
      <x:c r="L20" s="201" t="str">
        <x:v>单项目验证不等于规模复制</x:v>
      </x:c>
    </x:row>
    <x:row r="21" ht="70" customHeight="1">
      <x:c r="A21" s="201" t="str">
        <x:v>交互经营大屏｜孙海琴</x:v>
      </x:c>
      <x:c r="B21" s="201" t="str">
        <x:v>按真实档口与消费数据开发上线，APK交付</x:v>
      </x:c>
      <x:c r="C21" s="201"/>
      <x:c r="D21" s="201"/>
      <x:c r="E21" s="201" t="str">
        <x:v>金斯瑞1个项目+1个APK</x:v>
      </x:c>
      <x:c r="F21" s="201"/>
      <x:c r="G21" s="201" t="str">
        <x:v>支撑当前运营展示</x:v>
      </x:c>
      <x:c r="H21" s="201"/>
      <x:c r="I21" s="201" t="str">
        <x:v>多档口经营分析模块+售前演示资产</x:v>
      </x:c>
      <x:c r="J21" s="201"/>
      <x:c r="K21" s="201" t="str">
        <x:v>客户确认、运行指标、第二项目</x:v>
      </x:c>
      <x:c r="L21" s="201" t="str">
        <x:v>上线不等于经营收益</x:v>
      </x:c>
    </x:row>
    <x:row r="22" ht="70" customHeight="1">
      <x:c r="A22" s="201" t="str">
        <x:v>批量排菜/AI导入｜孙海琴</x:v>
      </x:c>
      <x:c r="B22" s="201" t="str">
        <x:v>需求已整理：按周复制、Excel导入、缺图AI补齐</x:v>
      </x:c>
      <x:c r="C22" s="201"/>
      <x:c r="D22" s="201"/>
      <x:c r="E22" s="201" t="str">
        <x:v>金斯瑞/人大附中2个目标场景</x:v>
      </x:c>
      <x:c r="F22" s="201"/>
      <x:c r="G22" s="201" t="str">
        <x:v>预期减少重复操作</x:v>
      </x:c>
      <x:c r="H22" s="201"/>
      <x:c r="I22" s="201" t="str">
        <x:v>标准效率能力，降低实施和运营成本</x:v>
      </x:c>
      <x:c r="J22" s="201"/>
      <x:c r="K22" s="201" t="str">
        <x:v>排期、原型、验收与节省时长基线</x:v>
      </x:c>
      <x:c r="L22" s="201" t="str">
        <x:v>尚未开发，不计效率收益</x:v>
      </x:c>
    </x:row>
    <x:row r="23">
      <x:c r="A23" s="482"/>
      <x:c r="B23" s="482"/>
      <x:c r="C23" s="482"/>
      <x:c r="D23" s="482"/>
      <x:c r="E23" s="482"/>
      <x:c r="F23" s="482"/>
      <x:c r="G23" s="482"/>
      <x:c r="H23" s="482"/>
      <x:c r="I23" s="482"/>
      <x:c r="J23" s="482"/>
      <x:c r="K23" s="482"/>
      <x:c r="L23" s="482"/>
    </x:row>
    <x:row r="24" ht="36" customHeight="1">
      <x:c r="A24" s="438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B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C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D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E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F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G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H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I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J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K24" s="439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L24" s="440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</x:row>
    <x:row r="25" ht="36" customHeight="1">
      <x:c r="A25" s="441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B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C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D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E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F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G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H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I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J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K25" s="442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  <x:c r="L25" s="443" t="str">
        <x:v>数字技术中心的固定经营表达：本周产品动作 → 项目验证 → 可销售资产 → 复用次数/交付降本 → 收入、毛利、续费或增购。缺少金额时明确写“待商务/财务补数”，不推算。</x:v>
      </x:c>
    </x:row>
  </x:sheetData>
  <x:mergeCells>
    <x:mergeCell ref="A1:L1"/>
    <x:mergeCell ref="A2:L2"/>
    <x:mergeCell ref="A4:B4"/>
    <x:mergeCell ref="A5:B6"/>
    <x:mergeCell ref="C4:D4"/>
    <x:mergeCell ref="C5:D6"/>
    <x:mergeCell ref="E4:F4"/>
    <x:mergeCell ref="E5:F6"/>
    <x:mergeCell ref="G4:H4"/>
    <x:mergeCell ref="G5:H6"/>
    <x:mergeCell ref="I4:J4"/>
    <x:mergeCell ref="I5:J6"/>
    <x:mergeCell ref="K4:L4"/>
    <x:mergeCell ref="K5:L6"/>
    <x:mergeCell ref="A8:L8"/>
    <x:mergeCell ref="B9:D9"/>
    <x:mergeCell ref="E9:F9"/>
    <x:mergeCell ref="G9:H9"/>
    <x:mergeCell ref="I9:J9"/>
    <x:mergeCell ref="B10:D10"/>
    <x:mergeCell ref="E10:F10"/>
    <x:mergeCell ref="G10:H10"/>
    <x:mergeCell ref="I10:J10"/>
    <x:mergeCell ref="B11:D11"/>
    <x:mergeCell ref="E11:F11"/>
    <x:mergeCell ref="G11:H11"/>
    <x:mergeCell ref="I11:J11"/>
    <x:mergeCell ref="B12:D12"/>
    <x:mergeCell ref="E12:F12"/>
    <x:mergeCell ref="G12:H12"/>
    <x:mergeCell ref="I12:J12"/>
    <x:mergeCell ref="B13:D13"/>
    <x:mergeCell ref="E13:F13"/>
    <x:mergeCell ref="G13:H13"/>
    <x:mergeCell ref="I13:J13"/>
    <x:mergeCell ref="B14:D14"/>
    <x:mergeCell ref="E14:F14"/>
    <x:mergeCell ref="G14:H14"/>
    <x:mergeCell ref="I14:J14"/>
    <x:mergeCell ref="B15:D15"/>
    <x:mergeCell ref="E15:F15"/>
    <x:mergeCell ref="G15:H15"/>
    <x:mergeCell ref="I15:J15"/>
    <x:mergeCell ref="A17:L17"/>
    <x:mergeCell ref="B18:D18"/>
    <x:mergeCell ref="E18:F18"/>
    <x:mergeCell ref="G18:H18"/>
    <x:mergeCell ref="I18:J18"/>
    <x:mergeCell ref="B19:D19"/>
    <x:mergeCell ref="E19:F19"/>
    <x:mergeCell ref="G19:H19"/>
    <x:mergeCell ref="I19:J19"/>
    <x:mergeCell ref="B20:D20"/>
    <x:mergeCell ref="E20:F20"/>
    <x:mergeCell ref="G20:H20"/>
    <x:mergeCell ref="I20:J20"/>
    <x:mergeCell ref="B21:D21"/>
    <x:mergeCell ref="E21:F21"/>
    <x:mergeCell ref="G21:H21"/>
    <x:mergeCell ref="I21:J21"/>
    <x:mergeCell ref="B22:D22"/>
    <x:mergeCell ref="E22:F22"/>
    <x:mergeCell ref="G22:H22"/>
    <x:mergeCell ref="I22:J22"/>
    <x:mergeCell ref="A24:L2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34" hidden="0" customWidth="1"/>
    <x:col min="4" max="4" width="20" hidden="0" customWidth="1"/>
    <x:col min="5" max="5" width="15" hidden="0" customWidth="1"/>
    <x:col min="6" max="6" width="34" hidden="0" customWidth="1"/>
    <x:col min="7" max="7" width="34" hidden="0" customWidth="1"/>
    <x:col min="8" max="8" width="22" hidden="0" customWidth="1"/>
    <x:col min="9" max="9" width="26" hidden="0" customWidth="1"/>
    <x:col min="10" max="10" width="30" hidden="0" customWidth="1"/>
    <x:col min="11" max="11" width="25" hidden="0" customWidth="1"/>
    <x:col min="12" max="12" width="28" hidden="0" customWidth="1"/>
  </x:cols>
  <x:sheetData>
    <x:row r="1" ht="31" customHeight="1">
      <x:c r="A1" s="5" t="str">
        <x:v>第四部分｜产品路线图与规划：全景做底座，每周只讲变化</x:v>
      </x:c>
      <x:c r="B1" s="5" t="str">
        <x:v>第四部分｜产品路线图与规划：全景做底座，每周只讲变化</x:v>
      </x:c>
      <x:c r="C1" s="5" t="str">
        <x:v>第四部分｜产品路线图与规划：全景做底座，每周只讲变化</x:v>
      </x:c>
      <x:c r="D1" s="5" t="str">
        <x:v>第四部分｜产品路线图与规划：全景做底座，每周只讲变化</x:v>
      </x:c>
      <x:c r="E1" s="5" t="str">
        <x:v>第四部分｜产品路线图与规划：全景做底座，每周只讲变化</x:v>
      </x:c>
      <x:c r="F1" s="5" t="str">
        <x:v>第四部分｜产品路线图与规划：全景做底座，每周只讲变化</x:v>
      </x:c>
      <x:c r="G1" s="5" t="str">
        <x:v>第四部分｜产品路线图与规划：全景做底座，每周只讲变化</x:v>
      </x:c>
      <x:c r="H1" s="5" t="str">
        <x:v>第四部分｜产品路线图与规划：全景做底座，每周只讲变化</x:v>
      </x:c>
      <x:c r="I1" s="5" t="str">
        <x:v>第四部分｜产品路线图与规划：全景做底座，每周只讲变化</x:v>
      </x:c>
      <x:c r="J1" s="5" t="str">
        <x:v>第四部分｜产品路线图与规划：全景做底座，每周只讲变化</x:v>
      </x:c>
      <x:c r="K1" s="5" t="str">
        <x:v>第四部分｜产品路线图与规划：全景做底座，每周只讲变化</x:v>
      </x:c>
      <x:c r="L1" s="5" t="str">
        <x:v>第四部分｜产品路线图与规划：全景做底座，每周只讲变化</x:v>
      </x:c>
    </x:row>
    <x:row r="2" ht="32" customHeight="1">
      <x:c r="A2" s="454" t="str">
        <x:v>路线图固定用“原状态 → 本周变化 → B-V-S-S阶段 → 差距 → 下一门槛 → 项目验证 → 商业影响”更新，避免每周重画和项目化碎片</x:v>
      </x:c>
      <x:c r="B2" s="455" t="str">
        <x:v>路线图固定用“原状态 → 本周变化 → B-V-S-S阶段 → 差距 → 下一门槛 → 项目验证 → 商业影响”更新，避免每周重画和项目化碎片</x:v>
      </x:c>
      <x:c r="C2" s="455" t="str">
        <x:v>路线图固定用“原状态 → 本周变化 → B-V-S-S阶段 → 差距 → 下一门槛 → 项目验证 → 商业影响”更新，避免每周重画和项目化碎片</x:v>
      </x:c>
      <x:c r="D2" s="455" t="str">
        <x:v>路线图固定用“原状态 → 本周变化 → B-V-S-S阶段 → 差距 → 下一门槛 → 项目验证 → 商业影响”更新，避免每周重画和项目化碎片</x:v>
      </x:c>
      <x:c r="E2" s="455" t="str">
        <x:v>路线图固定用“原状态 → 本周变化 → B-V-S-S阶段 → 差距 → 下一门槛 → 项目验证 → 商业影响”更新，避免每周重画和项目化碎片</x:v>
      </x:c>
      <x:c r="F2" s="455" t="str">
        <x:v>路线图固定用“原状态 → 本周变化 → B-V-S-S阶段 → 差距 → 下一门槛 → 项目验证 → 商业影响”更新，避免每周重画和项目化碎片</x:v>
      </x:c>
      <x:c r="G2" s="455" t="str">
        <x:v>路线图固定用“原状态 → 本周变化 → B-V-S-S阶段 → 差距 → 下一门槛 → 项目验证 → 商业影响”更新，避免每周重画和项目化碎片</x:v>
      </x:c>
      <x:c r="H2" s="455" t="str">
        <x:v>路线图固定用“原状态 → 本周变化 → B-V-S-S阶段 → 差距 → 下一门槛 → 项目验证 → 商业影响”更新，避免每周重画和项目化碎片</x:v>
      </x:c>
      <x:c r="I2" s="455" t="str">
        <x:v>路线图固定用“原状态 → 本周变化 → B-V-S-S阶段 → 差距 → 下一门槛 → 项目验证 → 商业影响”更新，避免每周重画和项目化碎片</x:v>
      </x:c>
      <x:c r="J2" s="455" t="str">
        <x:v>路线图固定用“原状态 → 本周变化 → B-V-S-S阶段 → 差距 → 下一门槛 → 项目验证 → 商业影响”更新，避免每周重画和项目化碎片</x:v>
      </x:c>
      <x:c r="K2" s="455" t="str">
        <x:v>路线图固定用“原状态 → 本周变化 → B-V-S-S阶段 → 差距 → 下一门槛 → 项目验证 → 商业影响”更新，避免每周重画和项目化碎片</x:v>
      </x:c>
      <x:c r="L2" s="456" t="str">
        <x:v>路线图固定用“原状态 → 本周变化 → B-V-S-S阶段 → 差距 → 下一门槛 → 项目验证 → 商业影响”更新，避免每周重画和项目化碎片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  <x:c r="L3" s="482"/>
    </x:row>
    <x:row r="4" ht="26" customHeight="1">
      <x:c r="A4" s="43" t="str">
        <x:v>版本路线图基线</x:v>
      </x:c>
      <x:c r="B4" s="43" t="str">
        <x:v>版本路线图基线</x:v>
      </x:c>
      <x:c r="C4" s="43" t="str">
        <x:v>版本路线图基线</x:v>
      </x:c>
      <x:c r="D4" s="43" t="str">
        <x:v>版本路线图基线</x:v>
      </x:c>
      <x:c r="E4" s="43" t="str">
        <x:v>版本路线图基线</x:v>
      </x:c>
      <x:c r="F4" s="43" t="str">
        <x:v>版本路线图基线</x:v>
      </x:c>
      <x:c r="G4" s="43" t="str">
        <x:v>版本路线图基线</x:v>
      </x:c>
      <x:c r="H4" s="43" t="str">
        <x:v>版本路线图基线</x:v>
      </x:c>
      <x:c r="I4" s="43" t="str">
        <x:v>版本路线图基线</x:v>
      </x:c>
      <x:c r="J4" s="43" t="str">
        <x:v>版本路线图基线</x:v>
      </x:c>
      <x:c r="K4" s="43" t="str">
        <x:v>版本路线图基线</x:v>
      </x:c>
      <x:c r="L4" s="43" t="str">
        <x:v>版本路线图基线</x:v>
      </x:c>
    </x:row>
    <x:row r="5" ht="30" customHeight="1">
      <x:c r="A5" s="43" t="str">
        <x:v>版本/窗口</x:v>
      </x:c>
      <x:c r="B5" s="43" t="str">
        <x:v>目标</x:v>
      </x:c>
      <x:c r="C5" s="43"/>
      <x:c r="D5" s="43" t="str">
        <x:v>范围</x:v>
      </x:c>
      <x:c r="E5" s="43"/>
      <x:c r="F5" s="43"/>
      <x:c r="G5" s="43" t="str">
        <x:v>关键交付物</x:v>
      </x:c>
      <x:c r="H5" s="43"/>
      <x:c r="I5" s="43"/>
      <x:c r="J5" s="43" t="str">
        <x:v>通过门槛</x:v>
      </x:c>
      <x:c r="K5" s="43"/>
      <x:c r="L5" s="43"/>
    </x:row>
    <x:row r="6" ht="62" customHeight="1">
      <x:c r="A6" s="201" t="str">
        <x:v>V1.0 标品冻结｜8月</x:v>
      </x:c>
      <x:c r="B6" s="201" t="str">
        <x:v>把交易与称重餐线底座说清楚</x:v>
      </x:c>
      <x:c r="C6" s="201"/>
      <x:c r="D6" s="201" t="str">
        <x:v>身份/账户/策略/订单/结算；称重/绑盘/POS</x:v>
      </x:c>
      <x:c r="E6" s="201"/>
      <x:c r="F6" s="201"/>
      <x:c r="G6" s="201" t="str">
        <x:v>产品定义、SKU、配置、标准BOM、测试/验收</x:v>
      </x:c>
      <x:c r="H6" s="201"/>
      <x:c r="I6" s="201"/>
      <x:c r="J6" s="201" t="str">
        <x:v>范围、版本、价格边界、验收和证据齐全；型号冲突关闭</x:v>
      </x:c>
      <x:c r="K6" s="201"/>
      <x:c r="L6" s="201"/>
    </x:row>
    <x:row r="7" ht="62" customHeight="1">
      <x:c r="A7" s="201" t="str">
        <x:v>V1.1 行业配置包｜9月</x:v>
      </x:c>
      <x:c r="B7" s="201" t="str">
        <x:v>不改主干承接高校、医院、园区</x:v>
      </x:c>
      <x:c r="C7" s="201"/>
      <x:c r="D7" s="201" t="str">
        <x:v>补贴/账户、角色、餐次、支付、接口、部署模板</x:v>
      </x:c>
      <x:c r="E7" s="201"/>
      <x:c r="F7" s="201"/>
      <x:c r="G7" s="201" t="str">
        <x:v>高校/医院/园区配置包+差异登记</x:v>
      </x:c>
      <x:c r="H7" s="201"/>
      <x:c r="I7" s="201"/>
      <x:c r="J7" s="201" t="str">
        <x:v>新项目80%以上需求进入标准或配置</x:v>
      </x:c>
      <x:c r="K7" s="201"/>
      <x:c r="L7" s="201"/>
    </x:row>
    <x:row r="8" ht="62" customHeight="1">
      <x:c r="A8" s="201" t="str">
        <x:v>V1.2 可信交付包｜9—10月</x:v>
      </x:c>
      <x:c r="B8" s="201" t="str">
        <x:v>销售承诺与交付验收同口径</x:v>
      </x:c>
      <x:c r="C8" s="201"/>
      <x:c r="D8" s="201" t="str">
        <x:v>接口、私有化、信创、性能、上线/回退、培训</x:v>
      </x:c>
      <x:c r="E8" s="201"/>
      <x:c r="F8" s="201"/>
      <x:c r="G8" s="201" t="str">
        <x:v>接口矩阵、环境清单、联调记录、上线门禁</x:v>
      </x:c>
      <x:c r="H8" s="201"/>
      <x:c r="I8" s="201"/>
      <x:c r="J8" s="201" t="str">
        <x:v>重点项目均有实测记录；待执行不得算完成</x:v>
      </x:c>
      <x:c r="K8" s="201"/>
      <x:c r="L8" s="201"/>
    </x:row>
    <x:row r="9" ht="62" customHeight="1">
      <x:c r="A9" s="201" t="str">
        <x:v>V2.0 经营与营养增值｜10月后</x:v>
      </x:c>
      <x:c r="B9" s="201" t="str">
        <x:v>筛选可持续服务</x:v>
      </x:c>
      <x:c r="C9" s="201"/>
      <x:c r="D9" s="201" t="str">
        <x:v>营养运营、食安/进销存增购、数据洞察、服务包</x:v>
      </x:c>
      <x:c r="E9" s="201"/>
      <x:c r="F9" s="201"/>
      <x:c r="G9" s="201" t="str">
        <x:v>价值假设、价格成本、服务SOP、试点指标</x:v>
      </x:c>
      <x:c r="H9" s="201"/>
      <x:c r="I9" s="201"/>
      <x:c r="J9" s="201" t="str">
        <x:v>至少1个真实试点有购买方、成本、使用和续费信号</x:v>
      </x:c>
      <x:c r="K9" s="201"/>
      <x:c r="L9" s="201"/>
    </x:row>
    <x:row r="10">
      <x:c r="A10" s="482"/>
      <x:c r="B10" s="482"/>
      <x:c r="C10" s="482"/>
      <x:c r="D10" s="482"/>
      <x:c r="E10" s="482"/>
      <x:c r="F10" s="482"/>
      <x:c r="G10" s="482"/>
      <x:c r="H10" s="482"/>
      <x:c r="I10" s="482"/>
      <x:c r="J10" s="482"/>
      <x:c r="K10" s="482"/>
      <x:c r="L10" s="482"/>
    </x:row>
    <x:row r="11" ht="26" customHeight="1">
      <x:c r="A11" s="196" t="str">
        <x:v>本周路线图增量｜只汇报发生变化的产品</x:v>
      </x:c>
      <x:c r="B11" s="196" t="str">
        <x:v>本周路线图增量｜只汇报发生变化的产品</x:v>
      </x:c>
      <x:c r="C11" s="196" t="str">
        <x:v>本周路线图增量｜只汇报发生变化的产品</x:v>
      </x:c>
      <x:c r="D11" s="196" t="str">
        <x:v>本周路线图增量｜只汇报发生变化的产品</x:v>
      </x:c>
      <x:c r="E11" s="196" t="str">
        <x:v>本周路线图增量｜只汇报发生变化的产品</x:v>
      </x:c>
      <x:c r="F11" s="196" t="str">
        <x:v>本周路线图增量｜只汇报发生变化的产品</x:v>
      </x:c>
      <x:c r="G11" s="196" t="str">
        <x:v>本周路线图增量｜只汇报发生变化的产品</x:v>
      </x:c>
      <x:c r="H11" s="196" t="str">
        <x:v>本周路线图增量｜只汇报发生变化的产品</x:v>
      </x:c>
      <x:c r="I11" s="196" t="str">
        <x:v>本周路线图增量｜只汇报发生变化的产品</x:v>
      </x:c>
      <x:c r="J11" s="196" t="str">
        <x:v>本周路线图增量｜只汇报发生变化的产品</x:v>
      </x:c>
      <x:c r="K11" s="196" t="str">
        <x:v>本周路线图增量｜只汇报发生变化的产品</x:v>
      </x:c>
      <x:c r="L11" s="196" t="str">
        <x:v>本周路线图增量｜只汇报发生变化的产品</x:v>
      </x:c>
    </x:row>
    <x:row r="12" ht="30" customHeight="1">
      <x:c r="A12" s="196" t="str">
        <x:v>产品线</x:v>
      </x:c>
      <x:c r="B12" s="196" t="str">
        <x:v>原状态</x:v>
      </x:c>
      <x:c r="C12" s="196" t="str">
        <x:v>本周变化</x:v>
      </x:c>
      <x:c r="D12" s="196" t="str">
        <x:v>B-V-S-S</x:v>
      </x:c>
      <x:c r="E12" s="196" t="str">
        <x:v>成熟度</x:v>
      </x:c>
      <x:c r="F12" s="196" t="str">
        <x:v>差距</x:v>
      </x:c>
      <x:c r="G12" s="196" t="str">
        <x:v>下一门槛</x:v>
      </x:c>
      <x:c r="H12" s="196" t="str">
        <x:v>项目验证</x:v>
      </x:c>
      <x:c r="I12" s="196" t="str">
        <x:v>当下业绩</x:v>
      </x:c>
      <x:c r="J12" s="196" t="str">
        <x:v>未来业绩</x:v>
      </x:c>
      <x:c r="K12" s="196" t="str">
        <x:v>责任/窗口</x:v>
      </x:c>
      <x:c r="L12" s="196" t="str">
        <x:v>管理决策</x:v>
      </x:c>
    </x:row>
    <x:row r="13" ht="82" customHeight="1">
      <x:c r="A13" s="201" t="str">
        <x:v>410称重餐线</x:v>
      </x:c>
      <x:c r="B13" s="201" t="str">
        <x:v>项目可用L1</x:v>
      </x:c>
      <x:c r="C13" s="201" t="str">
        <x:v>报警策略完成、退款设计完成；滨州发运/国康开发推进</x:v>
      </x:c>
      <x:c r="D13" s="201" t="str">
        <x:v>Validate→Standardize</x:v>
      </x:c>
      <x:c r="E13" s="201" t="str">
        <x:v>L1→L2</x:v>
      </x:c>
      <x:c r="F13" s="201" t="str">
        <x:v>型号/SKU/BOM/兼容/验收未冻结</x:v>
      </x:c>
      <x:c r="G13" s="201" t="str">
        <x:v>V1.0五件套+2张项目差异卡</x:v>
      </x:c>
      <x:c r="H13" s="201" t="str">
        <x:v>滨州、国康</x:v>
      </x:c>
      <x:c r="I13" s="201" t="str">
        <x:v>支撑当前开餐与履约</x:v>
      </x:c>
      <x:c r="J13" s="201" t="str">
        <x:v>高校/医院配置包与标准收入</x:v>
      </x:c>
      <x:c r="K13" s="201" t="str">
        <x:v>产品+硬件+交付｜2周</x:v>
      </x:c>
      <x:c r="L13" s="201" t="str">
        <x:v>本周优先冻结官方型号与SKU</x:v>
      </x:c>
    </x:row>
    <x:row r="14" ht="82" customHeight="1">
      <x:c r="A14" s="201" t="str">
        <x:v>学校/教委多校版</x:v>
      </x:c>
      <x:c r="B14" s="201" t="str">
        <x:v>局部封装L1</x:v>
      </x:c>
      <x:c r="C14" s="201" t="str">
        <x:v>产品包/公告/手册完成；H5校验绑定</x:v>
      </x:c>
      <x:c r="D14" s="201" t="str">
        <x:v>Standardize</x:v>
      </x:c>
      <x:c r="E14" s="201" t="str">
        <x:v>局部L2</x:v>
      </x:c>
      <x:c r="F14" s="201" t="str">
        <x:v>学校线设计与招投标参数未开始</x:v>
      </x:c>
      <x:c r="G14" s="201" t="str">
        <x:v>设计30%+两块参数+真实入口回归</x:v>
      </x:c>
      <x:c r="H14" s="201" t="str">
        <x:v>首通智城</x:v>
      </x:c>
      <x:c r="I14" s="201" t="str">
        <x:v>支撑当前售前/交付</x:v>
      </x:c>
      <x:c r="J14" s="201" t="str">
        <x:v>可报价可投标标准包</x:v>
      </x:c>
      <x:c r="K14" s="201" t="str">
        <x:v>王朔/李阳｜2周</x:v>
      </x:c>
      <x:c r="L14" s="201" t="str">
        <x:v>明确学校版范围与Owner</x:v>
      </x:c>
    </x:row>
    <x:row r="15" ht="82" customHeight="1">
      <x:c r="A15" s="201" t="str">
        <x:v>电子菜牌</x:v>
      </x:c>
      <x:c r="B15" s="201" t="str">
        <x:v>需求/开发L1</x:v>
      </x:c>
      <x:c r="C15" s="201" t="str">
        <x:v>全链路开发联调、4种布局、开机自启、2地发运</x:v>
      </x:c>
      <x:c r="D15" s="201" t="str">
        <x:v>Build+Validate</x:v>
      </x:c>
      <x:c r="E15" s="201" t="str">
        <x:v>L1→L2候选</x:v>
      </x:c>
      <x:c r="F15" s="201" t="str">
        <x:v>单项目、设备兼容/报价/连续运行缺失</x:v>
      </x:c>
      <x:c r="G15" s="201" t="str">
        <x:v>产品介绍+报价+连续运行+第二项目</x:v>
      </x:c>
      <x:c r="H15" s="201" t="str">
        <x:v>人大附中</x:v>
      </x:c>
      <x:c r="I15" s="201" t="str">
        <x:v>满足当前展示</x:v>
      </x:c>
      <x:c r="J15" s="201" t="str">
        <x:v>可选增购模块提升客单</x:v>
      </x:c>
      <x:c r="K15" s="201" t="str">
        <x:v>孙海琴/孙倩倩｜2—4周</x:v>
      </x:c>
      <x:c r="L15" s="201" t="str">
        <x:v>进入候选标品，不直接宣布Scale</x:v>
      </x:c>
    </x:row>
    <x:row r="16" ht="82" customHeight="1">
      <x:c r="A16" s="201" t="str">
        <x:v>交互经营大屏</x:v>
      </x:c>
      <x:c r="B16" s="201" t="str">
        <x:v>原型/开发L1</x:v>
      </x:c>
      <x:c r="C16" s="201" t="str">
        <x:v>按真实数据上线并交付APK</x:v>
      </x:c>
      <x:c r="D16" s="201" t="str">
        <x:v>Validate</x:v>
      </x:c>
      <x:c r="E16" s="201" t="str">
        <x:v>L1</x:v>
      </x:c>
      <x:c r="F16" s="201" t="str">
        <x:v>缺客户确认、指标与第二项目</x:v>
      </x:c>
      <x:c r="G16" s="201" t="str">
        <x:v>运行指标+客户确认+第二项目</x:v>
      </x:c>
      <x:c r="H16" s="201" t="str">
        <x:v>金斯瑞</x:v>
      </x:c>
      <x:c r="I16" s="201" t="str">
        <x:v>支撑运营展示</x:v>
      </x:c>
      <x:c r="J16" s="201" t="str">
        <x:v>经营分析增购与售前资产</x:v>
      </x:c>
      <x:c r="K16" s="201" t="str">
        <x:v>孙海琴｜4周</x:v>
      </x:c>
      <x:c r="L16" s="201" t="str">
        <x:v>定义可量化价值指标</x:v>
      </x:c>
    </x:row>
    <x:row r="17" ht="82" customHeight="1">
      <x:c r="A17" s="201" t="str">
        <x:v>批量排菜+AI导入</x:v>
      </x:c>
      <x:c r="B17" s="201" t="str">
        <x:v>需求未系统化L0</x:v>
      </x:c>
      <x:c r="C17" s="201" t="str">
        <x:v>2场景需求完成</x:v>
      </x:c>
      <x:c r="D17" s="201" t="str">
        <x:v>Build</x:v>
      </x:c>
      <x:c r="E17" s="201" t="str">
        <x:v>L0→L1</x:v>
      </x:c>
      <x:c r="F17" s="201" t="str">
        <x:v>未排期、未开发、无效率基线</x:v>
      </x:c>
      <x:c r="G17" s="201" t="str">
        <x:v>原型+验收+节省时长基线</x:v>
      </x:c>
      <x:c r="H17" s="201" t="str">
        <x:v>金斯瑞、人大附中</x:v>
      </x:c>
      <x:c r="I17" s="201" t="str">
        <x:v>预期降重复劳动</x:v>
      </x:c>
      <x:c r="J17" s="201" t="str">
        <x:v>标准效率能力与交付降本</x:v>
      </x:c>
      <x:c r="K17" s="201" t="str">
        <x:v>孙海琴｜2—4周</x:v>
      </x:c>
      <x:c r="L17" s="201" t="str">
        <x:v>先验证ROI再开发</x:v>
      </x:c>
    </x:row>
    <x:row r="18" ht="82" customHeight="1">
      <x:c r="A18" s="201" t="str">
        <x:v>合规/软著资产</x:v>
      </x:c>
      <x:c r="B18" s="201" t="str">
        <x:v>材料分散L1</x:v>
      </x:c>
      <x:c r="C18" s="201" t="str">
        <x:v>10套方案过评审；4项软著在途</x:v>
      </x:c>
      <x:c r="D18" s="201" t="str">
        <x:v>Standardize</x:v>
      </x:c>
      <x:c r="E18" s="201" t="str">
        <x:v>L2候选</x:v>
      </x:c>
      <x:c r="F18" s="201" t="str">
        <x:v>证书状态、适用产品、复用次数未回填</x:v>
      </x:c>
      <x:c r="G18" s="201" t="str">
        <x:v>证书节点+投标复用台账</x:v>
      </x:c>
      <x:c r="H18" s="201" t="str">
        <x:v>山西体科所/通州</x:v>
      </x:c>
      <x:c r="I18" s="201" t="str">
        <x:v>支撑合规与投标基础</x:v>
      </x:c>
      <x:c r="J18" s="201" t="str">
        <x:v>缩短投标周期、形成门槛资产</x:v>
      </x:c>
      <x:c r="K18" s="201" t="str">
        <x:v>王朔/孙海琴｜持续</x:v>
      </x:c>
      <x:c r="L18" s="201" t="str">
        <x:v>严禁把评审写成获证</x:v>
      </x:c>
    </x:row>
    <x:row r="19" ht="82" customHeight="1">
      <x:c r="A19" s="201" t="str">
        <x:v>AI产品资料资产</x:v>
      </x:c>
      <x:c r="B19" s="201" t="str">
        <x:v>人工检索/制作L0</x:v>
      </x:c>
      <x:c r="C19" s="201" t="str">
        <x:v>2个Skill形成</x:v>
      </x:c>
      <x:c r="D19" s="201" t="str">
        <x:v>Standardize</x:v>
      </x:c>
      <x:c r="E19" s="201" t="str">
        <x:v>L2候选</x:v>
      </x:c>
      <x:c r="F19" s="201" t="str">
        <x:v>无调用、节省人时、一次通过率基线</x:v>
      </x:c>
      <x:c r="G19" s="201" t="str">
        <x:v>选真实项目试用并计量</x:v>
      </x:c>
      <x:c r="H19" s="201" t="str">
        <x:v>产品/售前/交付</x:v>
      </x:c>
      <x:c r="I19" s="201" t="str">
        <x:v>减少重复劳动的可能性</x:v>
      </x:c>
      <x:c r="J19" s="201" t="str">
        <x:v>组织复用和边际成本下降</x:v>
      </x:c>
      <x:c r="K19" s="201" t="str">
        <x:v>产品+研发｜2周</x:v>
      </x:c>
      <x:c r="L19" s="201" t="str">
        <x:v>用真实调用数据决定Scale</x:v>
      </x:c>
    </x:row>
    <x:row r="20">
      <x:c r="A20" s="482"/>
      <x:c r="B20" s="482"/>
      <x:c r="C20" s="482"/>
      <x:c r="D20" s="482"/>
      <x:c r="E20" s="482"/>
      <x:c r="F20" s="482"/>
      <x:c r="G20" s="482"/>
      <x:c r="H20" s="482"/>
      <x:c r="I20" s="482"/>
      <x:c r="J20" s="482"/>
      <x:c r="K20" s="482"/>
      <x:c r="L20" s="482"/>
    </x:row>
    <x:row r="21" ht="36" customHeight="1">
      <x:c r="A21" s="226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B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C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D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E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F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G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H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I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J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K21" s="227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L21" s="228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</x:row>
    <x:row r="22" ht="36" customHeight="1">
      <x:c r="A22" s="229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B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C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D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E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F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G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H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I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J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K22" s="230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  <x:c r="L22" s="231" t="str">
        <x:v>路线图停止线：需求/设计/发货/单项目上线不能直接写成“标品完成”；只有范围、版本、SKU/BOM、价格边界、验收、项目复用和经营证据达到门槛，才允许从Validate进入Standardize或Scale。</x:v>
      </x:c>
    </x:row>
  </x:sheetData>
  <x:mergeCells>
    <x:mergeCell ref="A1:L1"/>
    <x:mergeCell ref="A2:L2"/>
    <x:mergeCell ref="A4:L4"/>
    <x:mergeCell ref="B5:C5"/>
    <x:mergeCell ref="D5:F5"/>
    <x:mergeCell ref="G5:I5"/>
    <x:mergeCell ref="J5:L5"/>
    <x:mergeCell ref="B6:C6"/>
    <x:mergeCell ref="D6:F6"/>
    <x:mergeCell ref="G6:I6"/>
    <x:mergeCell ref="J6:L6"/>
    <x:mergeCell ref="B7:C7"/>
    <x:mergeCell ref="D7:F7"/>
    <x:mergeCell ref="G7:I7"/>
    <x:mergeCell ref="J7:L7"/>
    <x:mergeCell ref="B8:C8"/>
    <x:mergeCell ref="D8:F8"/>
    <x:mergeCell ref="G8:I8"/>
    <x:mergeCell ref="J8:L8"/>
    <x:mergeCell ref="B9:C9"/>
    <x:mergeCell ref="D9:F9"/>
    <x:mergeCell ref="G9:I9"/>
    <x:mergeCell ref="J9:L9"/>
    <x:mergeCell ref="A11:L11"/>
    <x:mergeCell ref="A21:L22"/>
  </x:mergeCells>
  <x:conditionalFormatting sqref="D13:D19">
    <x:cfRule type="containsText" dxfId="3" priority="1" operator="containsText" text="Validate"/>
    <x:cfRule type="containsText" dxfId="4" priority="2" operator="containsText" text="Standardize"/>
    <x:cfRule type="containsText" dxfId="5" priority="3" operator="containsText" text="Build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5" hidden="0" customWidth="1"/>
    <x:col min="3" max="3" width="18" hidden="0" customWidth="1"/>
    <x:col min="4" max="4" width="24" hidden="0" customWidth="1"/>
    <x:col min="5" max="5" width="16" hidden="0" customWidth="1"/>
    <x:col min="6" max="6" width="18" hidden="0" customWidth="1"/>
    <x:col min="7" max="7" width="22" hidden="0" customWidth="1"/>
    <x:col min="8" max="8" width="14" hidden="0" customWidth="1"/>
    <x:col min="9" max="9" width="14" hidden="0" customWidth="1"/>
    <x:col min="10" max="10" width="34" hidden="0" customWidth="1"/>
    <x:col min="11" max="11" width="30" hidden="0" customWidth="1"/>
    <x:col min="12" max="12" width="14" hidden="0" customWidth="1"/>
    <x:col min="13" max="13" width="14" hidden="0" customWidth="1"/>
    <x:col min="14" max="14" width="24" hidden="0" customWidth="1"/>
    <x:col min="15" max="15" width="38" hidden="0" customWidth="1"/>
    <x:col min="16" max="16" width="32" hidden="0" customWidth="1"/>
    <x:col min="17" max="17" width="32" hidden="0" customWidth="1"/>
    <x:col min="18" max="18" width="20" hidden="0" customWidth="1"/>
  </x:cols>
  <x:sheetData>
    <x:row r="1" ht="31" customHeight="1">
      <x:c r="A1" s="5" t="str">
        <x:v>项目｜交付中项目经营明细 2026-08-03—2026-08-09</x:v>
      </x:c>
      <x:c r="B1" s="5" t="str">
        <x:v>项目｜交付中项目经营明细 2026-08-03—2026-08-09</x:v>
      </x:c>
      <x:c r="C1" s="5" t="str">
        <x:v>项目｜交付中项目经营明细 2026-08-03—2026-08-09</x:v>
      </x:c>
      <x:c r="D1" s="5" t="str">
        <x:v>项目｜交付中项目经营明细 2026-08-03—2026-08-09</x:v>
      </x:c>
      <x:c r="E1" s="5" t="str">
        <x:v>项目｜交付中项目经营明细 2026-08-03—2026-08-09</x:v>
      </x:c>
      <x:c r="F1" s="5" t="str">
        <x:v>项目｜交付中项目经营明细 2026-08-03—2026-08-09</x:v>
      </x:c>
      <x:c r="G1" s="5" t="str">
        <x:v>项目｜交付中项目经营明细 2026-08-03—2026-08-09</x:v>
      </x:c>
      <x:c r="H1" s="5" t="str">
        <x:v>项目｜交付中项目经营明细 2026-08-03—2026-08-09</x:v>
      </x:c>
      <x:c r="I1" s="5" t="str">
        <x:v>项目｜交付中项目经营明细 2026-08-03—2026-08-09</x:v>
      </x:c>
      <x:c r="J1" s="5" t="str">
        <x:v>项目｜交付中项目经营明细 2026-08-03—2026-08-09</x:v>
      </x:c>
      <x:c r="K1" s="5" t="str">
        <x:v>项目｜交付中项目经营明细 2026-08-03—2026-08-09</x:v>
      </x:c>
      <x:c r="L1" s="5" t="str">
        <x:v>项目｜交付中项目经营明细 2026-08-03—2026-08-09</x:v>
      </x:c>
      <x:c r="M1" s="5" t="str">
        <x:v>项目｜交付中项目经营明细 2026-08-03—2026-08-09</x:v>
      </x:c>
      <x:c r="N1" s="5" t="str">
        <x:v>项目｜交付中项目经营明细 2026-08-03—2026-08-09</x:v>
      </x:c>
      <x:c r="O1" s="5" t="str">
        <x:v>项目｜交付中项目经营明细 2026-08-03—2026-08-09</x:v>
      </x:c>
      <x:c r="P1" s="5" t="str">
        <x:v>项目｜交付中项目经营明细 2026-08-03—2026-08-09</x:v>
      </x:c>
      <x:c r="Q1" s="5" t="str">
        <x:v>项目｜交付中项目经营明细 2026-08-03—2026-08-09</x:v>
      </x:c>
      <x:c r="R1" s="5" t="str">
        <x:v>项目｜交付中项目经营明细 2026-08-03—2026-08-09</x:v>
      </x:c>
    </x:row>
    <x:row r="2" ht="32" customHeight="1">
      <x:c r="A2" s="17" t="str">
        <x:v>填报口径：合同—采购—交付—上线—验收—回款；本周新增软件/硬件/接口/定制信息在第二部分展示，金额未知统一待确认</x:v>
      </x:c>
      <x:c r="B2" s="18" t="str">
        <x:v>填报口径：合同—采购—交付—上线—验收—回款；本周新增软件/硬件/接口/定制信息在第二部分展示，金额未知统一待确认</x:v>
      </x:c>
      <x:c r="C2" s="18" t="str">
        <x:v>填报口径：合同—采购—交付—上线—验收—回款；本周新增软件/硬件/接口/定制信息在第二部分展示，金额未知统一待确认</x:v>
      </x:c>
      <x:c r="D2" s="18" t="str">
        <x:v>填报口径：合同—采购—交付—上线—验收—回款；本周新增软件/硬件/接口/定制信息在第二部分展示，金额未知统一待确认</x:v>
      </x:c>
      <x:c r="E2" s="18" t="str">
        <x:v>填报口径：合同—采购—交付—上线—验收—回款；本周新增软件/硬件/接口/定制信息在第二部分展示，金额未知统一待确认</x:v>
      </x:c>
      <x:c r="F2" s="18" t="str">
        <x:v>填报口径：合同—采购—交付—上线—验收—回款；本周新增软件/硬件/接口/定制信息在第二部分展示，金额未知统一待确认</x:v>
      </x:c>
      <x:c r="G2" s="18" t="str">
        <x:v>填报口径：合同—采购—交付—上线—验收—回款；本周新增软件/硬件/接口/定制信息在第二部分展示，金额未知统一待确认</x:v>
      </x:c>
      <x:c r="H2" s="18" t="str">
        <x:v>填报口径：合同—采购—交付—上线—验收—回款；本周新增软件/硬件/接口/定制信息在第二部分展示，金额未知统一待确认</x:v>
      </x:c>
      <x:c r="I2" s="18" t="str">
        <x:v>填报口径：合同—采购—交付—上线—验收—回款；本周新增软件/硬件/接口/定制信息在第二部分展示，金额未知统一待确认</x:v>
      </x:c>
      <x:c r="J2" s="18" t="str">
        <x:v>填报口径：合同—采购—交付—上线—验收—回款；本周新增软件/硬件/接口/定制信息在第二部分展示，金额未知统一待确认</x:v>
      </x:c>
      <x:c r="K2" s="18" t="str">
        <x:v>填报口径：合同—采购—交付—上线—验收—回款；本周新增软件/硬件/接口/定制信息在第二部分展示，金额未知统一待确认</x:v>
      </x:c>
      <x:c r="L2" s="18" t="str">
        <x:v>填报口径：合同—采购—交付—上线—验收—回款；本周新增软件/硬件/接口/定制信息在第二部分展示，金额未知统一待确认</x:v>
      </x:c>
      <x:c r="M2" s="18" t="str">
        <x:v>填报口径：合同—采购—交付—上线—验收—回款；本周新增软件/硬件/接口/定制信息在第二部分展示，金额未知统一待确认</x:v>
      </x:c>
      <x:c r="N2" s="18" t="str">
        <x:v>填报口径：合同—采购—交付—上线—验收—回款；本周新增软件/硬件/接口/定制信息在第二部分展示，金额未知统一待确认</x:v>
      </x:c>
      <x:c r="O2" s="18" t="str">
        <x:v>填报口径：合同—采购—交付—上线—验收—回款；本周新增软件/硬件/接口/定制信息在第二部分展示，金额未知统一待确认</x:v>
      </x:c>
      <x:c r="P2" s="18" t="str">
        <x:v>填报口径：合同—采购—交付—上线—验收—回款；本周新增软件/硬件/接口/定制信息在第二部分展示，金额未知统一待确认</x:v>
      </x:c>
      <x:c r="Q2" s="18" t="str">
        <x:v>填报口径：合同—采购—交付—上线—验收—回款；本周新增软件/硬件/接口/定制信息在第二部分展示，金额未知统一待确认</x:v>
      </x:c>
      <x:c r="R2" s="19" t="str">
        <x:v>填报口径：合同—采购—交付—上线—验收—回款；本周新增软件/硬件/接口/定制信息在第二部分展示，金额未知统一待确认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  <x:c r="L3" s="482"/>
      <x:c r="M3" s="482"/>
      <x:c r="N3" s="482"/>
      <x:c r="O3" s="482"/>
      <x:c r="P3" s="482"/>
      <x:c r="Q3" s="482"/>
      <x:c r="R3" s="482"/>
    </x:row>
    <x:row r="4" ht="30" customHeight="1">
      <x:c r="A4" s="43" t="str">
        <x:v>序号</x:v>
      </x:c>
      <x:c r="B4" s="43" t="str">
        <x:v>项目类型</x:v>
      </x:c>
      <x:c r="C4" s="43" t="str">
        <x:v>项目阶段</x:v>
      </x:c>
      <x:c r="D4" s="43" t="str">
        <x:v>项目名称</x:v>
      </x:c>
      <x:c r="E4" s="43" t="str">
        <x:v>关键时间</x:v>
      </x:c>
      <x:c r="F4" s="43" t="str">
        <x:v>项目金额</x:v>
      </x:c>
      <x:c r="G4" s="43" t="str">
        <x:v>负责人/协同</x:v>
      </x:c>
      <x:c r="H4" s="43" t="str">
        <x:v>合同</x:v>
      </x:c>
      <x:c r="I4" s="43" t="str">
        <x:v>采购</x:v>
      </x:c>
      <x:c r="J4" s="43" t="str">
        <x:v>交付</x:v>
      </x:c>
      <x:c r="K4" s="43" t="str">
        <x:v>上线</x:v>
      </x:c>
      <x:c r="L4" s="43" t="str">
        <x:v>验收</x:v>
      </x:c>
      <x:c r="M4" s="43" t="str">
        <x:v>回款</x:v>
      </x:c>
      <x:c r="N4" s="43" t="str">
        <x:v>上周进展</x:v>
      </x:c>
      <x:c r="O4" s="43" t="str">
        <x:v>本周计划/后续动作</x:v>
      </x:c>
      <x:c r="P4" s="43" t="str">
        <x:v>问题与偏差</x:v>
      </x:c>
      <x:c r="Q4" s="43" t="str">
        <x:v>备注</x:v>
      </x:c>
      <x:c r="R4" s="43" t="str">
        <x:v>链接</x:v>
      </x:c>
    </x:row>
    <x:row r="5" ht="68" customHeight="1">
      <x:c r="A5" s="201" t="n">
        <x:v>1</x:v>
      </x:c>
      <x:c r="B5" s="201" t="str">
        <x:v>学校</x:v>
      </x:c>
      <x:c r="C5" s="201" t="str">
        <x:v>持续运行/接口联调</x:v>
      </x:c>
      <x:c r="D5" s="201" t="str">
        <x:v>滨州健康科技职业学院</x:v>
      </x:c>
      <x:c r="E5" s="201" t="str">
        <x:v>本周节点</x:v>
      </x:c>
      <x:c r="F5" s="201" t="str">
        <x:v>待商务/财务确认</x:v>
      </x:c>
      <x:c r="G5" s="201" t="str">
        <x:v>详见项目台账</x:v>
      </x:c>
      <x:c r="H5" s="201" t="str">
        <x:v>待确认</x:v>
      </x:c>
      <x:c r="I5" s="201" t="str">
        <x:v>待确认</x:v>
      </x:c>
      <x:c r="J5" s="201" t="str">
        <x:v>身份账户、前厅营养结算、称重消费、双钱包、健康接口；本周4台410、1台绑盘机、19个餐盘</x:v>
      </x:c>
      <x:c r="K5" s="201" t="str">
        <x:v>支撑当前开餐与问题闭环</x:v>
      </x:c>
      <x:c r="L5" s="201" t="str">
        <x:v>待确认</x:v>
      </x:c>
      <x:c r="M5" s="201" t="str">
        <x:v>待确认</x:v>
      </x:c>
      <x:c r="N5" s="201" t="str">
        <x:v>详见上期周报/项目资料</x:v>
      </x:c>
      <x:c r="O5" s="201" t="str">
        <x:v>补SN/签收、连续运行、接口实测、验收与回款</x:v>
      </x:c>
      <x:c r="P5" s="201" t="str">
        <x:v>高校称重餐线+一卡通配置包</x:v>
      </x:c>
      <x:c r="Q5" s="201" t="str">
        <x:v>C3 专项集成；8/7午餐约80人运行正常；100个激活码流程进行中</x:v>
      </x:c>
      <x:c r="R5" s="201" t="str">
        <x:v>详见来源索引</x:v>
      </x:c>
    </x:row>
    <x:row r="6" ht="68" customHeight="1">
      <x:c r="A6" s="201" t="n">
        <x:v>2</x:v>
      </x:c>
      <x:c r="B6" s="201" t="str">
        <x:v>医院</x:v>
      </x:c>
      <x:c r="C6" s="201" t="str">
        <x:v>进行中</x:v>
      </x:c>
      <x:c r="D6" s="201" t="str">
        <x:v>国康医院</x:v>
      </x:c>
      <x:c r="E6" s="201" t="str">
        <x:v>本周节点</x:v>
      </x:c>
      <x:c r="F6" s="201" t="str">
        <x:v>待商务/财务确认</x:v>
      </x:c>
      <x:c r="G6" s="201" t="str">
        <x:v>详见项目台账</x:v>
      </x:c>
      <x:c r="H6" s="201" t="str">
        <x:v>待确认</x:v>
      </x:c>
      <x:c r="I6" s="201" t="str">
        <x:v>待确认</x:v>
      </x:c>
      <x:c r="J6" s="201" t="str">
        <x:v>人员账户、称重结算、补贴、报警、对账；前期30台410安装记录</x:v>
      </x:c>
      <x:c r="K6" s="201" t="str">
        <x:v>保障医院称重餐线开餐</x:v>
      </x:c>
      <x:c r="L6" s="201" t="str">
        <x:v>待确认</x:v>
      </x:c>
      <x:c r="M6" s="201" t="str">
        <x:v>待确认</x:v>
      </x:c>
      <x:c r="N6" s="201" t="str">
        <x:v>详见上期周报/项目资料</x:v>
      </x:c>
      <x:c r="O6" s="201" t="str">
        <x:v>关闭剩余40%，真机回归并补生产上线/验收证据</x:v>
      </x:c>
      <x:c r="P6" s="201" t="str">
        <x:v>医院称重餐线+福利账户配置包</x:v>
      </x:c>
      <x:c r="Q6" s="201" t="str">
        <x:v>C3 专项账户/规则；2类报警策略完成；称重消费需求开发60%</x:v>
      </x:c>
      <x:c r="R6" s="201" t="str">
        <x:v>详见来源索引</x:v>
      </x:c>
    </x:row>
    <x:row r="7" ht="68" customHeight="1">
      <x:c r="A7" s="201" t="n">
        <x:v>3</x:v>
      </x:c>
      <x:c r="B7" s="201" t="str">
        <x:v>政府</x:v>
      </x:c>
      <x:c r="C7" s="201" t="str">
        <x:v>待全链路测试</x:v>
      </x:c>
      <x:c r="D7" s="201" t="str">
        <x:v>北京市城市副中心</x:v>
      </x:c>
      <x:c r="E7" s="201" t="str">
        <x:v>本周节点</x:v>
      </x:c>
      <x:c r="F7" s="201" t="str">
        <x:v>待商务/财务确认</x:v>
      </x:c>
      <x:c r="G7" s="201" t="str">
        <x:v>详见项目台账</x:v>
      </x:c>
      <x:c r="H7" s="201" t="str">
        <x:v>待确认</x:v>
      </x:c>
      <x:c r="I7" s="201" t="str">
        <x:v>待确认</x:v>
      </x:c>
      <x:c r="J7" s="201" t="str">
        <x:v>身份、结算、设备管理、小程序首次登录；56台设备完成静态IP与程序初始化</x:v>
      </x:c>
      <x:c r="K7" s="201" t="str">
        <x:v>形成开餐前设备可用条件</x:v>
      </x:c>
      <x:c r="L7" s="201" t="str">
        <x:v>待确认</x:v>
      </x:c>
      <x:c r="M7" s="201" t="str">
        <x:v>待确认</x:v>
      </x:c>
      <x:c r="N7" s="201" t="str">
        <x:v>详见上期周报/项目资料</x:v>
      </x:c>
      <x:c r="O7" s="201" t="str">
        <x:v>完成全流程、性能、压力测试和56台验收清单</x:v>
      </x:c>
      <x:c r="P7" s="201" t="str">
        <x:v>政务云大规模设备部署SOP</x:v>
      </x:c>
      <x:c r="Q7" s="201" t="str">
        <x:v>C2 部署/接口适配；56台初始化；1项网络准入问题关闭</x:v>
      </x:c>
      <x:c r="R7" s="201" t="str">
        <x:v>详见来源索引</x:v>
      </x:c>
    </x:row>
    <x:row r="8" ht="68" customHeight="1">
      <x:c r="A8" s="201" t="n">
        <x:v>4</x:v>
      </x:c>
      <x:c r="B8" s="201" t="str">
        <x:v>民企</x:v>
      </x:c>
      <x:c r="C8" s="201" t="str">
        <x:v>部署进行中</x:v>
      </x:c>
      <x:c r="D8" s="201" t="str">
        <x:v>三全项目</x:v>
      </x:c>
      <x:c r="E8" s="201" t="str">
        <x:v>本周节点</x:v>
      </x:c>
      <x:c r="F8" s="201" t="str">
        <x:v>待商务/财务确认</x:v>
      </x:c>
      <x:c r="G8" s="201" t="str">
        <x:v>详见项目台账</x:v>
      </x:c>
      <x:c r="H8" s="201" t="str">
        <x:v>待确认</x:v>
      </x:c>
      <x:c r="I8" s="201" t="str">
        <x:v>待确认</x:v>
      </x:c>
      <x:c r="J8" s="201" t="str">
        <x:v>平台服务、消息、数据库、缓存；服务器资源；已部署11个服务实例</x:v>
      </x:c>
      <x:c r="K8" s="201" t="str">
        <x:v>形成私有化部署阶段产出</x:v>
      </x:c>
      <x:c r="L8" s="201" t="str">
        <x:v>待确认</x:v>
      </x:c>
      <x:c r="M8" s="201" t="str">
        <x:v>待确认</x:v>
      </x:c>
      <x:c r="N8" s="201" t="str">
        <x:v>详见上期周报/项目资料</x:v>
      </x:c>
      <x:c r="O8" s="201" t="str">
        <x:v>补总实例分母、剩余任务、人天和上线节点</x:v>
      </x:c>
      <x:c r="P8" s="201" t="str">
        <x:v>集团高可用部署模板与报价依据</x:v>
      </x:c>
      <x:c r="Q8" s="201" t="str">
        <x:v>C2 高可用部署；11个实例；源表整体进度约47%</x:v>
      </x:c>
      <x:c r="R8" s="201" t="str">
        <x:v>详见来源索引</x:v>
      </x:c>
    </x:row>
    <x:row r="9" ht="68" customHeight="1">
      <x:c r="A9" s="201" t="n">
        <x:v>5</x:v>
      </x:c>
      <x:c r="B9" s="201" t="str">
        <x:v>民企</x:v>
      </x:c>
      <x:c r="C9" s="201" t="str">
        <x:v>风险/待前置</x:v>
      </x:c>
      <x:c r="D9" s="201" t="str">
        <x:v>四方达</x:v>
      </x:c>
      <x:c r="E9" s="201" t="str">
        <x:v>本周节点</x:v>
      </x:c>
      <x:c r="F9" s="201" t="str">
        <x:v>待商务/财务确认</x:v>
      </x:c>
      <x:c r="G9" s="201" t="str">
        <x:v>详见项目台账</x:v>
      </x:c>
      <x:c r="H9" s="201" t="str">
        <x:v>待确认</x:v>
      </x:c>
      <x:c r="I9" s="201" t="str">
        <x:v>待确认</x:v>
      </x:c>
      <x:c r="J9" s="201" t="str">
        <x:v>标准业务平台与部署包；硬件数量待确认</x:v>
      </x:c>
      <x:c r="K9" s="201" t="str">
        <x:v>部署文档与协作交接已形成</x:v>
      </x:c>
      <x:c r="L9" s="201" t="str">
        <x:v>待确认</x:v>
      </x:c>
      <x:c r="M9" s="201" t="str">
        <x:v>待确认</x:v>
      </x:c>
      <x:c r="N9" s="201" t="str">
        <x:v>详见上期周报/项目资料</x:v>
      </x:c>
      <x:c r="O9" s="201" t="str">
        <x:v>关闭公网IP与小程序申请，回填上线计划</x:v>
      </x:c>
      <x:c r="P9" s="201" t="str">
        <x:v>私有化交付标准包</x:v>
      </x:c>
      <x:c r="Q9" s="201" t="str">
        <x:v>C1 配置交付；2项外部前置依赖未关闭</x:v>
      </x:c>
      <x:c r="R9" s="201" t="str">
        <x:v>详见来源索引</x:v>
      </x:c>
    </x:row>
    <x:row r="10" ht="68" customHeight="1">
      <x:c r="A10" s="201" t="n">
        <x:v>6</x:v>
      </x:c>
      <x:c r="B10" s="201" t="str">
        <x:v>民企</x:v>
      </x:c>
      <x:c r="C10" s="201" t="str">
        <x:v>运营中/问题闭环</x:v>
      </x:c>
      <x:c r="D10" s="201" t="str">
        <x:v>金斯瑞</x:v>
      </x:c>
      <x:c r="E10" s="201" t="str">
        <x:v>本周节点</x:v>
      </x:c>
      <x:c r="F10" s="201" t="str">
        <x:v>待商务/财务确认</x:v>
      </x:c>
      <x:c r="G10" s="201" t="str">
        <x:v>详见项目台账</x:v>
      </x:c>
      <x:c r="H10" s="201" t="str">
        <x:v>待确认</x:v>
      </x:c>
      <x:c r="I10" s="201" t="str">
        <x:v>待确认</x:v>
      </x:c>
      <x:c r="J10" s="201" t="str">
        <x:v>订单结算、MQTT、异常订单处理、交互经营大屏；交互一体机/大屏，数量待确认</x:v>
      </x:c>
      <x:c r="K10" s="201" t="str">
        <x:v>减少运营异常并提供经营可视化</x:v>
      </x:c>
      <x:c r="L10" s="201" t="str">
        <x:v>待确认</x:v>
      </x:c>
      <x:c r="M10" s="201" t="str">
        <x:v>待确认</x:v>
      </x:c>
      <x:c r="N10" s="201" t="str">
        <x:v>详见上期周报/项目资料</x:v>
      </x:c>
      <x:c r="O10" s="201" t="str">
        <x:v>闭环85笔结果，补客户确认与运行指标</x:v>
      </x:c>
      <x:c r="P10" s="201" t="str">
        <x:v>企业档口经营大屏+运维SOP</x:v>
      </x:c>
      <x:c r="Q10" s="201" t="str">
        <x:v>C2 场景适配；85笔异常订单形成修复方案；1个APK交付</x:v>
      </x:c>
      <x:c r="R10" s="201" t="str">
        <x:v>详见来源索引</x:v>
      </x:c>
    </x:row>
    <x:row r="11" ht="68" customHeight="1">
      <x:c r="A11" s="201" t="n">
        <x:v>7</x:v>
      </x:c>
      <x:c r="B11" s="201" t="str">
        <x:v>学校</x:v>
      </x:c>
      <x:c r="C11" s="201" t="str">
        <x:v>待运营验证</x:v>
      </x:c>
      <x:c r="D11" s="201" t="str">
        <x:v>人大附中</x:v>
      </x:c>
      <x:c r="E11" s="201" t="str">
        <x:v>本周节点</x:v>
      </x:c>
      <x:c r="F11" s="201" t="str">
        <x:v>待商务/财务确认</x:v>
      </x:c>
      <x:c r="G11" s="201" t="str">
        <x:v>详见项目台账</x:v>
      </x:c>
      <x:c r="H11" s="201" t="str">
        <x:v>待确认</x:v>
      </x:c>
      <x:c r="I11" s="201" t="str">
        <x:v>待确认</x:v>
      </x:c>
      <x:c r="J11" s="201" t="str">
        <x:v>菜谱排菜、营养标签、PC配置预览、大屏H5、权限；红米电视/电子菜牌终端；2地发运，数量待确认</x:v>
      </x:c>
      <x:c r="K11" s="201" t="str">
        <x:v>形成项目可用电子菜牌能力</x:v>
      </x:c>
      <x:c r="L11" s="201" t="str">
        <x:v>待确认</x:v>
      </x:c>
      <x:c r="M11" s="201" t="str">
        <x:v>待确认</x:v>
      </x:c>
      <x:c r="N11" s="201" t="str">
        <x:v>详见上期周报/项目资料</x:v>
      </x:c>
      <x:c r="O11" s="201" t="str">
        <x:v>补签收、连续运行、设备兼容与报价项</x:v>
      </x:c>
      <x:c r="P11" s="201" t="str">
        <x:v>学校/企业可选增购模块</x:v>
      </x:c>
      <x:c r="Q11" s="201" t="str">
        <x:v>C2 新模块验证；6/8/12/16四种布局；单双档口；2地发运</x:v>
      </x:c>
      <x:c r="R11" s="201" t="str">
        <x:v>详见来源索引</x:v>
      </x:c>
    </x:row>
    <x:row r="12" ht="68" customHeight="1">
      <x:c r="A12" s="201" t="n">
        <x:v>8</x:v>
      </x:c>
      <x:c r="B12" s="201" t="str">
        <x:v>国企</x:v>
      </x:c>
      <x:c r="C12" s="201" t="str">
        <x:v>部分完成</x:v>
      </x:c>
      <x:c r="D12" s="201" t="str">
        <x:v>江苏国信</x:v>
      </x:c>
      <x:c r="E12" s="201" t="str">
        <x:v>本周节点</x:v>
      </x:c>
      <x:c r="F12" s="201" t="str">
        <x:v>待商务/财务确认</x:v>
      </x:c>
      <x:c r="G12" s="201" t="str">
        <x:v>详见项目台账</x:v>
      </x:c>
      <x:c r="H12" s="201" t="str">
        <x:v>待确认</x:v>
      </x:c>
      <x:c r="I12" s="201" t="str">
        <x:v>待确认</x:v>
      </x:c>
      <x:c r="J12" s="201" t="str">
        <x:v>堂食消费机补单、订单结算；消费机数量/型号待确认</x:v>
      </x:c>
      <x:c r="K12" s="201" t="str">
        <x:v>解决当前堂食补单需求</x:v>
      </x:c>
      <x:c r="L12" s="201" t="str">
        <x:v>待确认</x:v>
      </x:c>
      <x:c r="M12" s="201" t="str">
        <x:v>待确认</x:v>
      </x:c>
      <x:c r="N12" s="201" t="str">
        <x:v>详见上期周报/项目资料</x:v>
      </x:c>
      <x:c r="O12" s="201" t="str">
        <x:v>冻结定额/自定义补单范围并完成回归</x:v>
      </x:c>
      <x:c r="P12" s="201" t="str">
        <x:v>多消费场景补单标准模块</x:v>
      </x:c>
      <x:c r="Q12" s="201" t="str">
        <x:v>C2 场景适配；1类堂食补单上线；其它场景未开发</x:v>
      </x:c>
      <x:c r="R12" s="201" t="str">
        <x:v>详见来源索引</x:v>
      </x:c>
    </x:row>
    <x:row r="13" ht="68" customHeight="1">
      <x:c r="A13" s="201" t="n">
        <x:v>9</x:v>
      </x:c>
      <x:c r="B13" s="201" t="str">
        <x:v>学校/教委</x:v>
      </x:c>
      <x:c r="C13" s="201" t="str">
        <x:v>节点完成/待真机</x:v>
      </x:c>
      <x:c r="D13" s="201" t="str">
        <x:v>首通智城</x:v>
      </x:c>
      <x:c r="E13" s="201" t="str">
        <x:v>本周节点</x:v>
      </x:c>
      <x:c r="F13" s="201" t="str">
        <x:v>待商务/财务确认</x:v>
      </x:c>
      <x:c r="G13" s="201" t="str">
        <x:v>详见项目台账</x:v>
      </x:c>
      <x:c r="H13" s="201" t="str">
        <x:v>待确认</x:v>
      </x:c>
      <x:c r="I13" s="201" t="str">
        <x:v>待确认</x:v>
      </x:c>
      <x:c r="J13" s="201" t="str">
        <x:v>教委/多校版、人员部门校验、膳食经费；本周无新增硬件证据</x:v>
      </x:c>
      <x:c r="K13" s="201" t="str">
        <x:v>支撑当前多校/缴费验证</x:v>
      </x:c>
      <x:c r="L13" s="201" t="str">
        <x:v>待确认</x:v>
      </x:c>
      <x:c r="M13" s="201" t="str">
        <x:v>待确认</x:v>
      </x:c>
      <x:c r="N13" s="201" t="str">
        <x:v>详见上期周报/项目资料</x:v>
      </x:c>
      <x:c r="O13" s="201" t="str">
        <x:v>完成真实入口回归，补跨校隔离和投标参数</x:v>
      </x:c>
      <x:c r="P13" s="201" t="str">
        <x:v>可报价、可投标学校/教委标准包</x:v>
      </x:c>
      <x:c r="Q13" s="201" t="str">
        <x:v>C2 多校适配；1条H5校验链路；1套多校版材料</x:v>
      </x:c>
      <x:c r="R13" s="201" t="str">
        <x:v>详见来源索引</x:v>
      </x:c>
    </x:row>
    <x:row r="14" ht="68" customHeight="1">
      <x:c r="A14" s="201" t="n">
        <x:v>10</x:v>
      </x:c>
      <x:c r="B14" s="201" t="str">
        <x:v>政府/公用事业</x:v>
      </x:c>
      <x:c r="C14" s="201" t="str">
        <x:v>风险/联调延期</x:v>
      </x:c>
      <x:c r="D14" s="201" t="str">
        <x:v>重庆环卫</x:v>
      </x:c>
      <x:c r="E14" s="201" t="str">
        <x:v>本周节点</x:v>
      </x:c>
      <x:c r="F14" s="201" t="str">
        <x:v>待商务/财务确认</x:v>
      </x:c>
      <x:c r="G14" s="201" t="str">
        <x:v>详见项目台账</x:v>
      </x:c>
      <x:c r="H14" s="201" t="str">
        <x:v>待确认</x:v>
      </x:c>
      <x:c r="I14" s="201" t="str">
        <x:v>待确认</x:v>
      </x:c>
      <x:c r="J14" s="201" t="str">
        <x:v>一体机业务、设备接入、咖啡机接口；一体机+4类设备铭牌；咖啡机</x:v>
      </x:c>
      <x:c r="K14" s="201" t="str">
        <x:v>完成硬件移交与资料补齐</x:v>
      </x:c>
      <x:c r="L14" s="201" t="str">
        <x:v>待确认</x:v>
      </x:c>
      <x:c r="M14" s="201" t="str">
        <x:v>待确认</x:v>
      </x:c>
      <x:c r="N14" s="201" t="str">
        <x:v>详见上期周报/项目资料</x:v>
      </x:c>
      <x:c r="O14" s="201" t="str">
        <x:v>完成咖啡机联调和流程测试</x:v>
      </x:c>
      <x:c r="P14" s="201" t="str">
        <x:v>咖啡机/一体机设备接入模板</x:v>
      </x:c>
      <x:c r="Q14" s="201" t="str">
        <x:v>C2 设备适配；4类设备资料完成；1项咖啡机接口延期</x:v>
      </x:c>
      <x:c r="R14" s="201" t="str">
        <x:v>详见来源索引</x:v>
      </x:c>
    </x:row>
    <x:row r="15" ht="68" customHeight="1">
      <x:c r="A15" s="201" t="n">
        <x:v>11</x:v>
      </x:c>
      <x:c r="B15" s="201" t="str">
        <x:v>学校</x:v>
      </x:c>
      <x:c r="C15" s="201" t="str">
        <x:v>节点完成/待上线</x:v>
      </x:c>
      <x:c r="D15" s="201" t="str">
        <x:v>湖南体职院</x:v>
      </x:c>
      <x:c r="E15" s="201" t="str">
        <x:v>本周节点</x:v>
      </x:c>
      <x:c r="F15" s="201" t="str">
        <x:v>待商务/财务确认</x:v>
      </x:c>
      <x:c r="G15" s="201" t="str">
        <x:v>详见项目台账</x:v>
      </x:c>
      <x:c r="H15" s="201" t="str">
        <x:v>待确认</x:v>
      </x:c>
      <x:c r="I15" s="201" t="str">
        <x:v>待确认</x:v>
      </x:c>
      <x:c r="J15" s="201" t="str">
        <x:v>小程序视频功能；本周无新增硬件证据</x:v>
      </x:c>
      <x:c r="K15" s="201" t="str">
        <x:v>支撑当前功能交付</x:v>
      </x:c>
      <x:c r="L15" s="201" t="str">
        <x:v>待确认</x:v>
      </x:c>
      <x:c r="M15" s="201" t="str">
        <x:v>待确认</x:v>
      </x:c>
      <x:c r="N15" s="201" t="str">
        <x:v>详见上期周报/项目资料</x:v>
      </x:c>
      <x:c r="O15" s="201" t="str">
        <x:v>补上线、验收、使用数据并决定是否入标品</x:v>
      </x:c>
      <x:c r="P15" s="201" t="str">
        <x:v>学校/职教视频能力复用</x:v>
      </x:c>
      <x:c r="Q15" s="201" t="str">
        <x:v>C1 功能配置；1项功能开发完成</x:v>
      </x:c>
      <x:c r="R15" s="201" t="str">
        <x:v>详见来源索引</x:v>
      </x:c>
    </x:row>
    <x:row r="16" ht="68" customHeight="1">
      <x:c r="A16" s="201" t="n">
        <x:v>12</x:v>
      </x:c>
      <x:c r="B16" s="201" t="str">
        <x:v>学校</x:v>
      </x:c>
      <x:c r="C16" s="201" t="str">
        <x:v>排期风险</x:v>
      </x:c>
      <x:c r="D16" s="201" t="str">
        <x:v>中央美术学院</x:v>
      </x:c>
      <x:c r="E16" s="201" t="str">
        <x:v>目标8月20日</x:v>
      </x:c>
      <x:c r="F16" s="201" t="str">
        <x:v>待商务/财务确认</x:v>
      </x:c>
      <x:c r="G16" s="201" t="str">
        <x:v>详见项目台账</x:v>
      </x:c>
      <x:c r="H16" s="201" t="str">
        <x:v>待确认</x:v>
      </x:c>
      <x:c r="I16" s="201" t="str">
        <x:v>待确认</x:v>
      </x:c>
      <x:c r="J16" s="201" t="str">
        <x:v>一卡通、身份账户、结算；读卡器/消费终端；数量待确认</x:v>
      </x:c>
      <x:c r="K16" s="201" t="str">
        <x:v>提前暴露资源与设备依赖</x:v>
      </x:c>
      <x:c r="L16" s="201" t="str">
        <x:v>待确认</x:v>
      </x:c>
      <x:c r="M16" s="201" t="str">
        <x:v>待确认</x:v>
      </x:c>
      <x:c r="N16" s="201" t="str">
        <x:v>详见上期周报/项目资料</x:v>
      </x:c>
      <x:c r="O16" s="201" t="str">
        <x:v>冻结终版方案、责任排期和8/20上线门禁</x:v>
      </x:c>
      <x:c r="P16" s="201" t="str">
        <x:v>一卡通项目启动与风险前置SOP</x:v>
      </x:c>
      <x:c r="Q16" s="201" t="str">
        <x:v>C2 一卡通适配；4版方案；目标8/20上线</x:v>
      </x:c>
      <x:c r="R16" s="201" t="str">
        <x:v>详见来源索引</x:v>
      </x:c>
    </x:row>
    <x:row r="17" ht="68" customHeight="1">
      <x:c r="A17" s="201" t="n">
        <x:v>13</x:v>
      </x:c>
      <x:c r="B17" s="201" t="str">
        <x:v>基地</x:v>
      </x:c>
      <x:c r="C17" s="201" t="str">
        <x:v>问题定位/待复验</x:v>
      </x:c>
      <x:c r="D17" s="201" t="str">
        <x:v>上海绿舟基地</x:v>
      </x:c>
      <x:c r="E17" s="201" t="str">
        <x:v>本周节点</x:v>
      </x:c>
      <x:c r="F17" s="201" t="str">
        <x:v>待商务/财务确认</x:v>
      </x:c>
      <x:c r="G17" s="201" t="str">
        <x:v>详见项目台账</x:v>
      </x:c>
      <x:c r="H17" s="201" t="str">
        <x:v>待确认</x:v>
      </x:c>
      <x:c r="I17" s="201" t="str">
        <x:v>待确认</x:v>
      </x:c>
      <x:c r="J17" s="201" t="str">
        <x:v>闸机数据同步与人员数据维护；闸机/人脸终端；数量待确认</x:v>
      </x:c>
      <x:c r="K17" s="201" t="str">
        <x:v>减少误判与重复研发</x:v>
      </x:c>
      <x:c r="L17" s="201" t="str">
        <x:v>待确认</x:v>
      </x:c>
      <x:c r="M17" s="201" t="str">
        <x:v>待确认</x:v>
      </x:c>
      <x:c r="N17" s="201" t="str">
        <x:v>详见上期周报/项目资料</x:v>
      </x:c>
      <x:c r="O17" s="201" t="str">
        <x:v>补运营方整改与复验记录</x:v>
      </x:c>
      <x:c r="P17" s="201" t="str">
        <x:v>闸机数据维护排障SOP</x:v>
      </x:c>
      <x:c r="Q17" s="201" t="str">
        <x:v>C1 运维适配；1项问题定位至运营方数据维护</x:v>
      </x:c>
      <x:c r="R17" s="201" t="str">
        <x:v>详见来源索引</x:v>
      </x:c>
    </x:row>
  </x:sheetData>
  <x:mergeCells>
    <x:mergeCell ref="A1:R1"/>
    <x:mergeCell ref="A2:R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5" hidden="0" customWidth="1"/>
    <x:col min="4" max="4" width="20" hidden="0" customWidth="1"/>
    <x:col min="5" max="5" width="38" hidden="0" customWidth="1"/>
    <x:col min="6" max="6" width="24" hidden="0" customWidth="1"/>
    <x:col min="7" max="7" width="30" hidden="0" customWidth="1"/>
    <x:col min="8" max="8" width="28" hidden="0" customWidth="1"/>
    <x:col min="9" max="9" width="34" hidden="0" customWidth="1"/>
    <x:col min="10" max="10" width="36" hidden="0" customWidth="1"/>
    <x:col min="11" max="11" width="34" hidden="0" customWidth="1"/>
  </x:cols>
  <x:sheetData>
    <x:row r="1" ht="31" customHeight="1">
      <x:c r="A1" s="5" t="str">
        <x:v>产品｜从项目功能转为可销售、可交付、可复制产品</x:v>
      </x:c>
      <x:c r="B1" s="5" t="str">
        <x:v>产品｜从项目功能转为可销售、可交付、可复制产品</x:v>
      </x:c>
      <x:c r="C1" s="5" t="str">
        <x:v>产品｜从项目功能转为可销售、可交付、可复制产品</x:v>
      </x:c>
      <x:c r="D1" s="5" t="str">
        <x:v>产品｜从项目功能转为可销售、可交付、可复制产品</x:v>
      </x:c>
      <x:c r="E1" s="5" t="str">
        <x:v>产品｜从项目功能转为可销售、可交付、可复制产品</x:v>
      </x:c>
      <x:c r="F1" s="5" t="str">
        <x:v>产品｜从项目功能转为可销售、可交付、可复制产品</x:v>
      </x:c>
      <x:c r="G1" s="5" t="str">
        <x:v>产品｜从项目功能转为可销售、可交付、可复制产品</x:v>
      </x:c>
      <x:c r="H1" s="5" t="str">
        <x:v>产品｜从项目功能转为可销售、可交付、可复制产品</x:v>
      </x:c>
      <x:c r="I1" s="5" t="str">
        <x:v>产品｜从项目功能转为可销售、可交付、可复制产品</x:v>
      </x:c>
      <x:c r="J1" s="5" t="str">
        <x:v>产品｜从项目功能转为可销售、可交付、可复制产品</x:v>
      </x:c>
      <x:c r="K1" s="5" t="str">
        <x:v>产品｜从项目功能转为可销售、可交付、可复制产品</x:v>
      </x:c>
    </x:row>
    <x:row r="2" ht="32" customHeight="1">
      <x:c r="A2" s="17" t="str">
        <x:v>数字技术中心固定按当下业绩与未来业绩双线表达；产品完成不以“代码写完”收口，而以项目验证、标准版本、报价、复用和经营证据闭环</x:v>
      </x:c>
      <x:c r="B2" s="18" t="str">
        <x:v>数字技术中心固定按当下业绩与未来业绩双线表达；产品完成不以“代码写完”收口，而以项目验证、标准版本、报价、复用和经营证据闭环</x:v>
      </x:c>
      <x:c r="C2" s="18" t="str">
        <x:v>数字技术中心固定按当下业绩与未来业绩双线表达；产品完成不以“代码写完”收口，而以项目验证、标准版本、报价、复用和经营证据闭环</x:v>
      </x:c>
      <x:c r="D2" s="18" t="str">
        <x:v>数字技术中心固定按当下业绩与未来业绩双线表达；产品完成不以“代码写完”收口，而以项目验证、标准版本、报价、复用和经营证据闭环</x:v>
      </x:c>
      <x:c r="E2" s="18" t="str">
        <x:v>数字技术中心固定按当下业绩与未来业绩双线表达；产品完成不以“代码写完”收口，而以项目验证、标准版本、报价、复用和经营证据闭环</x:v>
      </x:c>
      <x:c r="F2" s="18" t="str">
        <x:v>数字技术中心固定按当下业绩与未来业绩双线表达；产品完成不以“代码写完”收口，而以项目验证、标准版本、报价、复用和经营证据闭环</x:v>
      </x:c>
      <x:c r="G2" s="18" t="str">
        <x:v>数字技术中心固定按当下业绩与未来业绩双线表达；产品完成不以“代码写完”收口，而以项目验证、标准版本、报价、复用和经营证据闭环</x:v>
      </x:c>
      <x:c r="H2" s="18" t="str">
        <x:v>数字技术中心固定按当下业绩与未来业绩双线表达；产品完成不以“代码写完”收口，而以项目验证、标准版本、报价、复用和经营证据闭环</x:v>
      </x:c>
      <x:c r="I2" s="18" t="str">
        <x:v>数字技术中心固定按当下业绩与未来业绩双线表达；产品完成不以“代码写完”收口，而以项目验证、标准版本、报价、复用和经营证据闭环</x:v>
      </x:c>
      <x:c r="J2" s="18" t="str">
        <x:v>数字技术中心固定按当下业绩与未来业绩双线表达；产品完成不以“代码写完”收口，而以项目验证、标准版本、报价、复用和经营证据闭环</x:v>
      </x:c>
      <x:c r="K2" s="19" t="str">
        <x:v>数字技术中心固定按当下业绩与未来业绩双线表达；产品完成不以“代码写完”收口，而以项目验证、标准版本、报价、复用和经营证据闭环</x:v>
      </x:c>
    </x:row>
    <x:row r="3">
      <x:c r="A3" s="482"/>
      <x:c r="B3" s="482"/>
      <x:c r="C3" s="482"/>
      <x:c r="D3" s="482"/>
      <x:c r="E3" s="482"/>
      <x:c r="F3" s="482"/>
      <x:c r="G3" s="482"/>
      <x:c r="H3" s="482"/>
      <x:c r="I3" s="482"/>
      <x:c r="J3" s="482"/>
      <x:c r="K3" s="482"/>
    </x:row>
    <x:row r="4" ht="30" customHeight="1">
      <x:c r="A4" s="43" t="str">
        <x:v>序号</x:v>
      </x:c>
      <x:c r="B4" s="43" t="str">
        <x:v>一级分类</x:v>
      </x:c>
      <x:c r="C4" s="43" t="str">
        <x:v>产品/能力</x:v>
      </x:c>
      <x:c r="D4" s="43" t="str">
        <x:v>B-V-S-S</x:v>
      </x:c>
      <x:c r="E4" s="43" t="str">
        <x:v>本周工作内容</x:v>
      </x:c>
      <x:c r="F4" s="43" t="str">
        <x:v>项目/场景</x:v>
      </x:c>
      <x:c r="G4" s="43" t="str">
        <x:v>量化证据</x:v>
      </x:c>
      <x:c r="H4" s="43" t="str">
        <x:v>当下业绩</x:v>
      </x:c>
      <x:c r="I4" s="43" t="str">
        <x:v>未来业绩</x:v>
      </x:c>
      <x:c r="J4" s="43" t="str">
        <x:v>下一门槛</x:v>
      </x:c>
      <x:c r="K4" s="43" t="str">
        <x:v>边界</x:v>
      </x:c>
    </x:row>
    <x:row r="5" ht="76" customHeight="1">
      <x:c r="A5" s="201" t="n">
        <x:v>1</x:v>
      </x:c>
      <x:c r="B5" s="201" t="str">
        <x:v>产品标准化</x:v>
      </x:c>
      <x:c r="C5" s="201" t="str">
        <x:v>410称重餐线/膳识智能台</x:v>
      </x:c>
      <x:c r="D5" s="201" t="str">
        <x:v>Validate→Standardize</x:v>
      </x:c>
      <x:c r="E5" s="201" t="str">
        <x:v>逃单/余额不足报警、逐菜退款设计；滨州/国康验证</x:v>
      </x:c>
      <x:c r="F5" s="201" t="str">
        <x:v>滨州、国康</x:v>
      </x:c>
      <x:c r="G5" s="201" t="str">
        <x:v>2个项目；本周滨州4台发运；国康前期30台安装记录</x:v>
      </x:c>
      <x:c r="H5" s="201" t="str">
        <x:v>支撑当下开餐与问题闭环</x:v>
      </x:c>
      <x:c r="I5" s="201" t="str">
        <x:v>标准SKU+BOM+高校/医院配置包→报价与复制</x:v>
      </x:c>
      <x:c r="J5" s="201" t="str">
        <x:v>冻结官方型号、SKU、BOM、兼容矩阵和两项目验收口径</x:v>
      </x:c>
      <x:c r="K5" s="201" t="str">
        <x:v>安装/发运不等于验收；410/450/450-LITE命名待冻结</x:v>
      </x:c>
    </x:row>
    <x:row r="6" ht="76" customHeight="1">
      <x:c r="A6" s="201" t="n">
        <x:v>2</x:v>
      </x:c>
      <x:c r="B6" s="201" t="str">
        <x:v>产品标准化</x:v>
      </x:c>
      <x:c r="C6" s="201" t="str">
        <x:v>学校/教委多校版</x:v>
      </x:c>
      <x:c r="D6" s="201" t="str">
        <x:v>Standardize</x:v>
      </x:c>
      <x:c r="E6" s="201" t="str">
        <x:v>多校版封装、上线公告、操作手册；H5校验绑定</x:v>
      </x:c>
      <x:c r="F6" s="201" t="str">
        <x:v>首通智城/学校场景</x:v>
      </x:c>
      <x:c r="G6" s="201" t="str">
        <x:v>1套产品包；1个项目验证</x:v>
      </x:c>
      <x:c r="H6" s="201" t="str">
        <x:v>支撑当前学校售前与交付</x:v>
      </x:c>
      <x:c r="I6" s="201" t="str">
        <x:v>形成可报价、可投标、可交付标准包</x:v>
      </x:c>
      <x:c r="J6" s="201" t="str">
        <x:v>学校线设计达到30%；完成膳食经费+营养参数初稿</x:v>
      </x:c>
      <x:c r="K6" s="201" t="str">
        <x:v>局部封装完成不等于完整学校版成熟</x:v>
      </x:c>
    </x:row>
    <x:row r="7" ht="76" customHeight="1">
      <x:c r="A7" s="201" t="n">
        <x:v>3</x:v>
      </x:c>
      <x:c r="B7" s="201" t="str">
        <x:v>产品差异性</x:v>
      </x:c>
      <x:c r="C7" s="201" t="str">
        <x:v>电子菜牌</x:v>
      </x:c>
      <x:c r="D7" s="201" t="str">
        <x:v>Build+Validate</x:v>
      </x:c>
      <x:c r="E7" s="201" t="str">
        <x:v>PC配置预览、大屏H5、权限、异常处理、开机自启</x:v>
      </x:c>
      <x:c r="F7" s="201" t="str">
        <x:v>人大附中</x:v>
      </x:c>
      <x:c r="G7" s="201" t="str">
        <x:v>1个项目；4种容量布局；2地发运</x:v>
      </x:c>
      <x:c r="H7" s="201" t="str">
        <x:v>形成项目可用展示能力</x:v>
      </x:c>
      <x:c r="I7" s="201" t="str">
        <x:v>成为学校/企业可选增购项，提升方案客单</x:v>
      </x:c>
      <x:c r="J7" s="201" t="str">
        <x:v>补上线公告、产品介绍、设备兼容、连续运行和报价项</x:v>
      </x:c>
      <x:c r="K7" s="201" t="str">
        <x:v>当前仅单项目验证</x:v>
      </x:c>
    </x:row>
    <x:row r="8" ht="76" customHeight="1">
      <x:c r="A8" s="201" t="n">
        <x:v>4</x:v>
      </x:c>
      <x:c r="B8" s="201" t="str">
        <x:v>产品差异性</x:v>
      </x:c>
      <x:c r="C8" s="201" t="str">
        <x:v>交互经营大屏</x:v>
      </x:c>
      <x:c r="D8" s="201" t="str">
        <x:v>Validate</x:v>
      </x:c>
      <x:c r="E8" s="201" t="str">
        <x:v>按真实档口与消费数据开发并上线</x:v>
      </x:c>
      <x:c r="F8" s="201" t="str">
        <x:v>金斯瑞</x:v>
      </x:c>
      <x:c r="G8" s="201" t="str">
        <x:v>1个项目；1个APK</x:v>
      </x:c>
      <x:c r="H8" s="201" t="str">
        <x:v>支撑当前运营展示</x:v>
      </x:c>
      <x:c r="I8" s="201" t="str">
        <x:v>多档口经营分析模块+售前演示资产</x:v>
      </x:c>
      <x:c r="J8" s="201" t="str">
        <x:v>补运行指标、客户确认和第二项目复用</x:v>
      </x:c>
      <x:c r="K8" s="201" t="str">
        <x:v>上线不等于经营收益</x:v>
      </x:c>
    </x:row>
    <x:row r="9" ht="76" customHeight="1">
      <x:c r="A9" s="201" t="n">
        <x:v>5</x:v>
      </x:c>
      <x:c r="B9" s="201" t="str">
        <x:v>产品标准化</x:v>
      </x:c>
      <x:c r="C9" s="201" t="str">
        <x:v>批量排菜+AI菜品导入</x:v>
      </x:c>
      <x:c r="D9" s="201" t="str">
        <x:v>Build</x:v>
      </x:c>
      <x:c r="E9" s="201" t="str">
        <x:v>按周复制；Excel导入名称/价格/图片；缺图AI补齐</x:v>
      </x:c>
      <x:c r="F9" s="201" t="str">
        <x:v>金斯瑞、人大附中</x:v>
      </x:c>
      <x:c r="G9" s="201" t="str">
        <x:v>2项需求已提交</x:v>
      </x:c>
      <x:c r="H9" s="201" t="str">
        <x:v>预期减少重复操作</x:v>
      </x:c>
      <x:c r="I9" s="201" t="str">
        <x:v>降低实施/运营成本的标准效率能力</x:v>
      </x:c>
      <x:c r="J9" s="201" t="str">
        <x:v>完成排期、原型、验收标准并量化节省时长</x:v>
      </x:c>
      <x:c r="K9" s="201" t="str">
        <x:v>尚未开发，不能计效率收益</x:v>
      </x:c>
    </x:row>
    <x:row r="10" ht="76" customHeight="1">
      <x:c r="A10" s="201" t="n">
        <x:v>6</x:v>
      </x:c>
      <x:c r="B10" s="201" t="str">
        <x:v>产品标准化</x:v>
      </x:c>
      <x:c r="C10" s="201" t="str">
        <x:v>合规与证书能力</x:v>
      </x:c>
      <x:c r="D10" s="201" t="str">
        <x:v>Standardize</x:v>
      </x:c>
      <x:c r="E10" s="201" t="str">
        <x:v>10套子系统方案过专家评审；4项软著在途</x:v>
      </x:c>
      <x:c r="F10" s="201" t="str">
        <x:v>山西体科所/通州/自研产品</x:v>
      </x:c>
      <x:c r="G10" s="201" t="str">
        <x:v>10套方案；4项软著；2份材料完成</x:v>
      </x:c>
      <x:c r="H10" s="201" t="str">
        <x:v>增强当前合规评审与投标基础</x:v>
      </x:c>
      <x:c r="I10" s="201" t="str">
        <x:v>形成可复用投标门槛资产</x:v>
      </x:c>
      <x:c r="J10" s="201" t="str">
        <x:v>跟进取得节点、适用产品和投标复用次数</x:v>
      </x:c>
      <x:c r="K10" s="201" t="str">
        <x:v>评审/材料/受理不得写成已获证</x:v>
      </x:c>
    </x:row>
    <x:row r="11" ht="76" customHeight="1">
      <x:c r="A11" s="201" t="n">
        <x:v>7</x:v>
      </x:c>
      <x:c r="B11" s="201" t="str">
        <x:v>AI赋能</x:v>
      </x:c>
      <x:c r="C11" s="201" t="str">
        <x:v>产品资料与软著材料Skill</x:v>
      </x:c>
      <x:c r="D11" s="201" t="str">
        <x:v>Standardize</x:v>
      </x:c>
      <x:c r="E11" s="201" t="str">
        <x:v>全量产品资料查询Skill、软著材料Skill</x:v>
      </x:c>
      <x:c r="F11" s="201" t="str">
        <x:v>产品/售前/交付</x:v>
      </x:c>
      <x:c r="G11" s="201" t="str">
        <x:v>2个可复用Skill</x:v>
      </x:c>
      <x:c r="H11" s="201" t="str">
        <x:v>减少重复检索与材料准备</x:v>
      </x:c>
      <x:c r="I11" s="201" t="str">
        <x:v>降低售前/研发边际成本</x:v>
      </x:c>
      <x:c r="J11" s="201" t="str">
        <x:v>记录调用次数、节省人时、复用项目和一次通过率</x:v>
      </x:c>
      <x:c r="K11" s="201" t="str">
        <x:v>暂无效率基线，不能宣称具体节省比例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0" hidden="0" customWidth="1"/>
    <x:col min="3" max="3" width="18" hidden="0" customWidth="1"/>
    <x:col min="4" max="4" width="18" hidden="0" customWidth="1"/>
    <x:col min="5" max="5" width="34" hidden="0" customWidth="1"/>
    <x:col min="6" max="6" width="40" hidden="0" customWidth="1"/>
    <x:col min="7" max="7" width="72" hidden="0" customWidth="1"/>
  </x:cols>
  <x:sheetData>
    <x:row r="1" ht="31" customHeight="1">
      <x:c r="A1" s="5" t="str">
        <x:v>来源索引与可审计口径｜截至 2026-08-08 21:36</x:v>
      </x:c>
      <x:c r="B1" s="5" t="str">
        <x:v>来源索引与可审计口径｜截至 2026-08-08 21:36</x:v>
      </x:c>
      <x:c r="C1" s="5" t="str">
        <x:v>来源索引与可审计口径｜截至 2026-08-08 21:36</x:v>
      </x:c>
      <x:c r="D1" s="5" t="str">
        <x:v>来源索引与可审计口径｜截至 2026-08-08 21:36</x:v>
      </x:c>
      <x:c r="E1" s="5" t="str">
        <x:v>来源索引与可审计口径｜截至 2026-08-08 21:36</x:v>
      </x:c>
      <x:c r="F1" s="5" t="str">
        <x:v>来源索引与可审计口径｜截至 2026-08-08 21:36</x:v>
      </x:c>
      <x:c r="G1" s="5" t="str">
        <x:v>来源索引与可审计口径｜截至 2026-08-08 21:36</x:v>
      </x:c>
    </x:row>
    <x:row r="2">
      <x:c r="A2" s="482"/>
      <x:c r="B2" s="482"/>
      <x:c r="C2" s="482"/>
      <x:c r="D2" s="482"/>
      <x:c r="E2" s="482"/>
      <x:c r="F2" s="482"/>
      <x:c r="G2" s="482"/>
    </x:row>
    <x:row r="3" ht="30" customHeight="1">
      <x:c r="A3" s="43" t="str">
        <x:v>指标</x:v>
      </x:c>
      <x:c r="B3" s="43" t="str">
        <x:v>本期值</x:v>
      </x:c>
      <x:c r="C3" s="43" t="str">
        <x:v>前期值</x:v>
      </x:c>
      <x:c r="D3" s="43" t="str">
        <x:v>单位</x:v>
      </x:c>
      <x:c r="E3" s="43" t="str">
        <x:v>定义</x:v>
      </x:c>
      <x:c r="F3" s="43" t="str">
        <x:v>允许解读</x:v>
      </x:c>
      <x:c r="G3" s="43" t="str">
        <x:v>禁止解读</x:v>
      </x:c>
    </x:row>
    <x:row r="4" ht="45" customHeight="1">
      <x:c r="A4" s="201" t="str">
        <x:v>大屏项目范围</x:v>
      </x:c>
      <x:c r="B4" s="201" t="n">
        <x:v>20</x:v>
      </x:c>
      <x:c r="C4" s="201"/>
      <x:c r="D4" s="201" t="str">
        <x:v>个</x:v>
      </x:c>
      <x:c r="E4" s="201" t="str">
        <x:v>经营大屏纳入的智慧营养健康餐厅项目</x:v>
      </x:c>
      <x:c r="F4" s="201" t="str">
        <x:v>数据范围</x:v>
      </x:c>
      <x:c r="G4" s="201" t="str">
        <x:v>已验收项目数</x:v>
      </x:c>
    </x:row>
    <x:row r="5" ht="45" customHeight="1">
      <x:c r="A5" s="201" t="str">
        <x:v>已有数据快照</x:v>
      </x:c>
      <x:c r="B5" s="201" t="n">
        <x:v>13</x:v>
      </x:c>
      <x:c r="C5" s="201"/>
      <x:c r="D5" s="201" t="str">
        <x:v>个</x:v>
      </x:c>
      <x:c r="E5" s="201" t="str">
        <x:v>本期大屏可见项目数据</x:v>
      </x:c>
      <x:c r="F5" s="201" t="str">
        <x:v>数据可见覆盖</x:v>
      </x:c>
      <x:c r="G5" s="201" t="str">
        <x:v>现场全部正常</x:v>
      </x:c>
    </x:row>
    <x:row r="6" ht="45" customHeight="1">
      <x:c r="A6" s="201" t="str">
        <x:v>本期有订单项目</x:v>
      </x:c>
      <x:c r="B6" s="201" t="n">
        <x:v>2</x:v>
      </x:c>
      <x:c r="C6" s="201" t="n">
        <x:v>2</x:v>
      </x:c>
      <x:c r="D6" s="201" t="str">
        <x:v>个</x:v>
      </x:c>
      <x:c r="E6" s="201" t="str">
        <x:v>统计期订单数大于0</x:v>
      </x:c>
      <x:c r="F6" s="201" t="str">
        <x:v>交易活跃覆盖</x:v>
      </x:c>
      <x:c r="G6" s="201" t="str">
        <x:v>仅2个项目在运行</x:v>
      </x:c>
    </x:row>
    <x:row r="7" ht="45" customHeight="1">
      <x:c r="A7" s="201" t="str">
        <x:v>订单数</x:v>
      </x:c>
      <x:c r="B7" s="201" t="n">
        <x:v>2135</x:v>
      </x:c>
      <x:c r="C7" s="201" t="n">
        <x:v>2116</x:v>
      </x:c>
      <x:c r="D7" s="201" t="str">
        <x:v>单</x:v>
      </x:c>
      <x:c r="E7" s="201" t="str">
        <x:v>2026-08-03—08-08 vs 07-28—08-02</x:v>
      </x:c>
      <x:c r="F7" s="201" t="str">
        <x:v>业务使用规模</x:v>
      </x:c>
      <x:c r="G7" s="201" t="str">
        <x:v>合同收入</x:v>
      </x:c>
    </x:row>
    <x:row r="8" ht="45" customHeight="1">
      <x:c r="A8" s="201" t="str">
        <x:v>订单流水</x:v>
      </x:c>
      <x:c r="B8" s="311" t="n">
        <x:v>15304.58</x:v>
      </x:c>
      <x:c r="C8" s="311" t="n">
        <x:v>16294.41</x:v>
      </x:c>
      <x:c r="D8" s="201" t="str">
        <x:v>元</x:v>
      </x:c>
      <x:c r="E8" s="201" t="str">
        <x:v>现场订单金额汇总</x:v>
      </x:c>
      <x:c r="F8" s="201" t="str">
        <x:v>现场业务规模信号</x:v>
      </x:c>
      <x:c r="G8" s="201" t="str">
        <x:v>公司收入/回款</x:v>
      </x:c>
    </x:row>
    <x:row r="9" ht="45" customHeight="1">
      <x:c r="A9" s="201" t="str">
        <x:v>活跃用户</x:v>
      </x:c>
      <x:c r="B9" s="201" t="n">
        <x:v>1258</x:v>
      </x:c>
      <x:c r="C9" s="201" t="n">
        <x:v>1252</x:v>
      </x:c>
      <x:c r="D9" s="201" t="str">
        <x:v>人</x:v>
      </x:c>
      <x:c r="E9" s="201" t="str">
        <x:v>统计期活跃用户</x:v>
      </x:c>
      <x:c r="F9" s="201" t="str">
        <x:v>使用活跃度</x:v>
      </x:c>
      <x:c r="G9" s="201" t="str">
        <x:v>续费完成</x:v>
      </x:c>
    </x:row>
    <x:row r="10" ht="45" customHeight="1">
      <x:c r="A10" s="201" t="str">
        <x:v>用户总量</x:v>
      </x:c>
      <x:c r="B10" s="201" t="n">
        <x:v>28457</x:v>
      </x:c>
      <x:c r="C10" s="201" t="n">
        <x:v>28457</x:v>
      </x:c>
      <x:c r="D10" s="201" t="str">
        <x:v>人</x:v>
      </x:c>
      <x:c r="E10" s="201" t="str">
        <x:v>各项目用户总量</x:v>
      </x:c>
      <x:c r="F10" s="201" t="str">
        <x:v>覆盖盘子</x:v>
      </x:c>
      <x:c r="G10" s="201" t="str">
        <x:v>本周新增用户</x:v>
      </x:c>
    </x:row>
    <x:row r="11" ht="45" customHeight="1">
      <x:c r="A11" s="201" t="str">
        <x:v>菜品明细行</x:v>
      </x:c>
      <x:c r="B11" s="201" t="n">
        <x:v>7174</x:v>
      </x:c>
      <x:c r="C11" s="201" t="n">
        <x:v>7119</x:v>
      </x:c>
      <x:c r="D11" s="201" t="str">
        <x:v>行</x:v>
      </x:c>
      <x:c r="E11" s="201" t="str">
        <x:v>大屏菜品明细记录</x:v>
      </x:c>
      <x:c r="F11" s="201" t="str">
        <x:v>数据丰富度</x:v>
      </x:c>
      <x:c r="G11" s="201" t="str">
        <x:v>营养价值已实现</x:v>
      </x:c>
    </x:row>
    <x:row r="12" ht="45" customHeight="1">
      <x:c r="A12" s="201" t="str">
        <x:v>交付关联项目/场景</x:v>
      </x:c>
      <x:c r="B12" s="201" t="n">
        <x:v>13</x:v>
      </x:c>
      <x:c r="C12" s="201"/>
      <x:c r="D12" s="201" t="str">
        <x:v>个</x:v>
      </x:c>
      <x:c r="E12" s="201" t="str">
        <x:v>本周周计划去重</x:v>
      </x:c>
      <x:c r="F12" s="201" t="str">
        <x:v>交付覆盖面</x:v>
      </x:c>
      <x:c r="G12" s="201" t="str">
        <x:v>验收项目数</x:v>
      </x:c>
    </x:row>
    <x:row r="13" ht="45" customHeight="1">
      <x:c r="A13" s="201" t="str">
        <x:v>交付关联事项</x:v>
      </x:c>
      <x:c r="B13" s="201" t="n">
        <x:v>31</x:v>
      </x:c>
      <x:c r="C13" s="201"/>
      <x:c r="D13" s="201" t="str">
        <x:v>条</x:v>
      </x:c>
      <x:c r="E13" s="201" t="str">
        <x:v>跨团队交付关联事项</x:v>
      </x:c>
      <x:c r="F13" s="201" t="str">
        <x:v>执行观察</x:v>
      </x:c>
      <x:c r="G13" s="201" t="str">
        <x:v>项目利润</x:v>
      </x:c>
    </x:row>
    <x:row r="14" ht="45" customHeight="1">
      <x:c r="A14" s="201" t="str">
        <x:v>交付已完成事项</x:v>
      </x:c>
      <x:c r="B14" s="201" t="n">
        <x:v>26</x:v>
      </x:c>
      <x:c r="C14" s="201"/>
      <x:c r="D14" s="201" t="str">
        <x:v>条</x:v>
      </x:c>
      <x:c r="E14" s="201" t="str">
        <x:v>源表状态为完成</x:v>
      </x:c>
      <x:c r="F14" s="201" t="str">
        <x:v>事项执行</x:v>
      </x:c>
      <x:c r="G14" s="201" t="str">
        <x:v>合同/验收/回款完成</x:v>
      </x:c>
    </x:row>
    <x:row r="15" ht="45" customHeight="1">
      <x:c r="A15" s="201" t="str">
        <x:v>数字技术产品/研发事项</x:v>
      </x:c>
      <x:c r="B15" s="201" t="n">
        <x:v>33</x:v>
      </x:c>
      <x:c r="C15" s="201"/>
      <x:c r="D15" s="201" t="str">
        <x:v>条</x:v>
      </x:c>
      <x:c r="E15" s="201" t="str">
        <x:v>产品+研发关联事项</x:v>
      </x:c>
      <x:c r="F15" s="201" t="str">
        <x:v>执行观察</x:v>
      </x:c>
      <x:c r="G15" s="201" t="str">
        <x:v>产品收入</x:v>
      </x:c>
    </x:row>
    <x:row r="16" ht="45" customHeight="1">
      <x:c r="A16" s="201" t="str">
        <x:v>数字技术已完成事项</x:v>
      </x:c>
      <x:c r="B16" s="201" t="n">
        <x:v>19</x:v>
      </x:c>
      <x:c r="C16" s="201"/>
      <x:c r="D16" s="201" t="str">
        <x:v>条</x:v>
      </x:c>
      <x:c r="E16" s="201" t="str">
        <x:v>源表状态为完成</x:v>
      </x:c>
      <x:c r="F16" s="201" t="str">
        <x:v>事项执行</x:v>
      </x:c>
      <x:c r="G16" s="201" t="str">
        <x:v>产品商业化完成</x:v>
      </x:c>
    </x:row>
    <x:row r="17">
      <x:c r="A17" s="482"/>
      <x:c r="B17" s="482"/>
      <x:c r="C17" s="482"/>
      <x:c r="D17" s="482"/>
      <x:c r="E17" s="482"/>
      <x:c r="F17" s="482"/>
      <x:c r="G17" s="482"/>
    </x:row>
    <x:row r="18" ht="30" customHeight="1">
      <x:c r="A18" s="43" t="str">
        <x:v>序号</x:v>
      </x:c>
      <x:c r="B18" s="43" t="str">
        <x:v>来源</x:v>
      </x:c>
      <x:c r="C18" s="43" t="str">
        <x:v>证据等级</x:v>
      </x:c>
      <x:c r="D18" s="43" t="str">
        <x:v>用途</x:v>
      </x:c>
      <x:c r="E18" s="43" t="str">
        <x:v>时间/快照</x:v>
      </x:c>
      <x:c r="F18" s="43" t="str">
        <x:v>边界</x:v>
      </x:c>
      <x:c r="G18" s="43" t="str">
        <x:v>路径/URL</x:v>
      </x:c>
    </x:row>
    <x:row r="19" ht="52" customHeight="1">
      <x:c r="A19" s="201" t="n">
        <x:v>1</x:v>
      </x:c>
      <x:c r="B19" s="201" t="str">
        <x:v>已交付项目经营大屏</x:v>
      </x:c>
      <x:c r="C19" s="201" t="str">
        <x:v>A/B</x:v>
      </x:c>
      <x:c r="D19" s="201" t="str">
        <x:v>第一部分运行数据</x:v>
      </x:c>
      <x:c r="E19" s="201" t="str">
        <x:v>2026-08-08 21:36</x:v>
      </x:c>
      <x:c r="F19" s="201" t="str">
        <x:v>动态数据；本周未结束</x:v>
      </x:c>
      <x:c r="G19" s="201" t="str">
        <x:v>https://zhctpmt.yyangpt.cn/work_store/data-queries/sites-sales-project-dashboard/public/index.html?product=catering&amp;date_from=2026-08-03&amp;date_to=2026-08-08</x:v>
      </x:c>
    </x:row>
    <x:row r="20" ht="52" customHeight="1">
      <x:c r="A20" s="201" t="n">
        <x:v>2</x:v>
      </x:c>
      <x:c r="B20" s="201" t="str">
        <x:v>dataCenterDashboard API</x:v>
      </x:c>
      <x:c r="C20" s="201" t="str">
        <x:v>A/B</x:v>
      </x:c>
      <x:c r="D20" s="201" t="str">
        <x:v>项目订单、流水、用户、同步状态</x:v>
      </x:c>
      <x:c r="E20" s="201" t="str">
        <x:v>2026-08-08 21:36</x:v>
      </x:c>
      <x:c r="F20" s="201" t="str">
        <x:v>订单流水不等于收入</x:v>
      </x:c>
      <x:c r="G20" s="201" t="str">
        <x:v>https://zhct.yyangpt.cn/api/dataCenterDashboard?date_from=2026-08-03&amp;date_to=2026-08-08</x:v>
      </x:c>
    </x:row>
    <x:row r="21" ht="52" customHeight="1">
      <x:c r="A21" s="201" t="n">
        <x:v>3</x:v>
      </x:c>
      <x:c r="B21" s="201" t="str">
        <x:v>2026年组长周计划&amp;总结.xlsx</x:v>
      </x:c>
      <x:c r="C21" s="201" t="str">
        <x:v>B</x:v>
      </x:c>
      <x:c r="D21" s="201" t="str">
        <x:v>交付/产品/研发本周事实</x:v>
      </x:c>
      <x:c r="E21" s="201" t="str">
        <x:v>截至2026-08-07</x:v>
      </x:c>
      <x:c r="F21" s="201" t="str">
        <x:v>事项粒度不一致</x:v>
      </x:c>
      <x:c r="G21" s="201" t="str">
        <x:v>/Users/jack/Downloads/2026年组长周计划&amp;总结.xlsx</x:v>
      </x:c>
    </x:row>
    <x:row r="22" ht="52" customHeight="1">
      <x:c r="A22" s="201" t="n">
        <x:v>4</x:v>
      </x:c>
      <x:c r="B22" s="201" t="str">
        <x:v>数据化经营周报W32上一版</x:v>
      </x:c>
      <x:c r="C22" s="201" t="str">
        <x:v>B</x:v>
      </x:c>
      <x:c r="D22" s="201" t="str">
        <x:v>13项目、31/26事项、产品资产</x:v>
      </x:c>
      <x:c r="E22" s="201" t="str">
        <x:v>2026-W32</x:v>
      </x:c>
      <x:c r="F22" s="201" t="str">
        <x:v>用于事实重组，不照搬结构</x:v>
      </x:c>
      <x:c r="G22" s="201" t="str">
        <x:v>work/weekly-reports/2026-W32/dual-department-report/</x:v>
      </x:c>
    </x:row>
    <x:row r="23" ht="52" customHeight="1">
      <x:c r="A23" s="201" t="n">
        <x:v>5</x:v>
      </x:c>
      <x:c r="B23" s="201" t="str">
        <x:v>产品价值与路线图周报底座V1</x:v>
      </x:c>
      <x:c r="C23" s="201" t="str">
        <x:v>B/D</x:v>
      </x:c>
      <x:c r="D23" s="201" t="str">
        <x:v>第三/四部分方法与本周增量</x:v>
      </x:c>
      <x:c r="E23" s="201" t="str">
        <x:v>2026-W32</x:v>
      </x:c>
      <x:c r="F23" s="201" t="str">
        <x:v>路线图含规划判断</x:v>
      </x:c>
      <x:c r="G23" s="201" t="str">
        <x:v>work/weekly-reports/2026-W32/product-system-weekly-base/</x:v>
      </x:c>
    </x:row>
    <x:row r="24" ht="52" customHeight="1">
      <x:c r="A24" s="201" t="n">
        <x:v>6</x:v>
      </x:c>
      <x:c r="B24" s="201" t="str">
        <x:v>康比特数字产品蓝图与版本迭代规划</x:v>
      </x:c>
      <x:c r="C24" s="201" t="str">
        <x:v>B/D</x:v>
      </x:c>
      <x:c r="D24" s="201" t="str">
        <x:v>V1.0—V2.0与项目差异</x:v>
      </x:c>
      <x:c r="E24" s="201" t="str">
        <x:v>2026-08-07</x:v>
      </x:c>
      <x:c r="F24" s="201" t="str">
        <x:v>型号/商业化部分待确认</x:v>
      </x:c>
      <x:c r="G24" s="201" t="str">
        <x:v>work/2026-08-07-product-blueprint-version-roadmap/product-blueprint-version-roadmap.md</x:v>
      </x:c>
    </x:row>
    <x:row r="25" ht="52" customHeight="1">
      <x:c r="A25" s="201" t="n">
        <x:v>7</x:v>
      </x:c>
      <x:c r="B25" s="201" t="str">
        <x:v>智慧食堂产品体系周报规范V1.0</x:v>
      </x:c>
      <x:c r="C25" s="201" t="str">
        <x:v>C</x:v>
      </x:c>
      <x:c r="D25" s="201" t="str">
        <x:v>B-V-S-S、L0—L4、标准资产</x:v>
      </x:c>
      <x:c r="E25" s="201" t="str">
        <x:v>规范</x:v>
      </x:c>
      <x:c r="F25" s="201" t="str">
        <x:v>方法不证明业务事实</x:v>
      </x:c>
      <x:c r="G25" s="201" t="str">
        <x:v>standards-stack/weekly-report/source-docs/智慧食堂产品体系建设周报_AI生成规范_V1.0.md</x:v>
      </x:c>
    </x:row>
    <x:row r="26" ht="52" customHeight="1">
      <x:c r="A26" s="201" t="n">
        <x:v>8</x:v>
      </x:c>
      <x:c r="B26" s="201" t="str">
        <x:v>事业部周报模板.xlsx</x:v>
      </x:c>
      <x:c r="C26" s="201" t="str">
        <x:v>C</x:v>
      </x:c>
      <x:c r="D26" s="201" t="str">
        <x:v>保留项目/产品主Sheet与视觉口径</x:v>
      </x:c>
      <x:c r="E26" s="201" t="str">
        <x:v>2026年模板</x:v>
      </x:c>
      <x:c r="F26" s="201" t="str">
        <x:v>历史示例数据不复用</x:v>
      </x:c>
      <x:c r="G26" s="201" t="str">
        <x:v>/Users/jack/同步空间/cpt/05_经营管理与会议/005_日常管理/周例会（事业部层面）/2026年/周报模板.xlsx</x:v>
      </x:c>
    </x:row>
    <x:row r="27" ht="52" customHeight="1">
      <x:c r="A27" s="201" t="n">
        <x:v>9</x:v>
      </x:c>
      <x:c r="B27" s="201" t="str">
        <x:v>Jack本轮四维周报决策</x:v>
      </x:c>
      <x:c r="C27" s="201" t="str">
        <x:v>决策</x:v>
      </x:c>
      <x:c r="D27" s="201" t="str">
        <x:v>固定四维结构与经营表达</x:v>
      </x:c>
      <x:c r="E27" s="201" t="str">
        <x:v>当前任务</x:v>
      </x:c>
      <x:c r="F27" s="201" t="str">
        <x:v>缺失数据必须标待补</x:v>
      </x:c>
      <x:c r="G27" s="201" t="str">
        <x:v>当前Codex任务</x:v>
      </x:c>
    </x:row>
    <x:row r="28">
      <x:c r="A28" s="482"/>
      <x:c r="B28" s="482"/>
      <x:c r="C28" s="482"/>
      <x:c r="D28" s="482"/>
      <x:c r="E28" s="482"/>
      <x:c r="F28" s="482"/>
      <x:c r="G28" s="482"/>
    </x:row>
    <x:row r="29" ht="36" customHeight="1">
      <x:c r="A29" s="476" t="str">
        <x:v>证据等级说明：A=系统/原始记录；B=内部周计划/项目资料；C=方法与模板；D=分析判断。任何D级规划都不能替代真实客户确认、合同、验收、回款或经营数据。</x:v>
      </x:c>
      <x:c r="B29" s="477" t="str">
        <x:v>证据等级说明：A=系统/原始记录；B=内部周计划/项目资料；C=方法与模板；D=分析判断。任何D级规划都不能替代真实客户确认、合同、验收、回款或经营数据。</x:v>
      </x:c>
      <x:c r="C29" s="477" t="str">
        <x:v>证据等级说明：A=系统/原始记录；B=内部周计划/项目资料；C=方法与模板；D=分析判断。任何D级规划都不能替代真实客户确认、合同、验收、回款或经营数据。</x:v>
      </x:c>
      <x:c r="D29" s="477" t="str">
        <x:v>证据等级说明：A=系统/原始记录；B=内部周计划/项目资料；C=方法与模板；D=分析判断。任何D级规划都不能替代真实客户确认、合同、验收、回款或经营数据。</x:v>
      </x:c>
      <x:c r="E29" s="477" t="str">
        <x:v>证据等级说明：A=系统/原始记录；B=内部周计划/项目资料；C=方法与模板；D=分析判断。任何D级规划都不能替代真实客户确认、合同、验收、回款或经营数据。</x:v>
      </x:c>
      <x:c r="F29" s="477" t="str">
        <x:v>证据等级说明：A=系统/原始记录；B=内部周计划/项目资料；C=方法与模板；D=分析判断。任何D级规划都不能替代真实客户确认、合同、验收、回款或经营数据。</x:v>
      </x:c>
      <x:c r="G29" s="478" t="str">
        <x:v>证据等级说明：A=系统/原始记录；B=内部周计划/项目资料；C=方法与模板；D=分析判断。任何D级规划都不能替代真实客户确认、合同、验收、回款或经营数据。</x:v>
      </x:c>
    </x:row>
    <x:row r="30" ht="36" customHeight="1">
      <x:c r="A30" s="479" t="str">
        <x:v>证据等级说明：A=系统/原始记录；B=内部周计划/项目资料；C=方法与模板；D=分析判断。任何D级规划都不能替代真实客户确认、合同、验收、回款或经营数据。</x:v>
      </x:c>
      <x:c r="B30" s="480" t="str">
        <x:v>证据等级说明：A=系统/原始记录；B=内部周计划/项目资料；C=方法与模板；D=分析判断。任何D级规划都不能替代真实客户确认、合同、验收、回款或经营数据。</x:v>
      </x:c>
      <x:c r="C30" s="480" t="str">
        <x:v>证据等级说明：A=系统/原始记录；B=内部周计划/项目资料；C=方法与模板；D=分析判断。任何D级规划都不能替代真实客户确认、合同、验收、回款或经营数据。</x:v>
      </x:c>
      <x:c r="D30" s="480" t="str">
        <x:v>证据等级说明：A=系统/原始记录；B=内部周计划/项目资料；C=方法与模板；D=分析判断。任何D级规划都不能替代真实客户确认、合同、验收、回款或经营数据。</x:v>
      </x:c>
      <x:c r="E30" s="480" t="str">
        <x:v>证据等级说明：A=系统/原始记录；B=内部周计划/项目资料；C=方法与模板；D=分析判断。任何D级规划都不能替代真实客户确认、合同、验收、回款或经营数据。</x:v>
      </x:c>
      <x:c r="F30" s="480" t="str">
        <x:v>证据等级说明：A=系统/原始记录；B=内部周计划/项目资料；C=方法与模板；D=分析判断。任何D级规划都不能替代真实客户确认、合同、验收、回款或经营数据。</x:v>
      </x:c>
      <x:c r="G30" s="481" t="str">
        <x:v>证据等级说明：A=系统/原始记录；B=内部周计划/项目资料；C=方法与模板；D=分析判断。任何D级规划都不能替代真实客户确认、合同、验收、回款或经营数据。</x:v>
      </x:c>
    </x:row>
  </x:sheetData>
  <x:mergeCells>
    <x:mergeCell ref="A1:G1"/>
    <x:mergeCell ref="A29:G30"/>
  </x:mergeCells>
  <x:pageMargins left="0.7" right="0.7" top="0.75" bottom="0.75" header="0.3" footer="0.3"/>
</x:worksheet>
</file>