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591540107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管理摘要" sheetId="1" r:id="R7f54282d87194251"/>
    <x:sheet xmlns:r="http://schemas.openxmlformats.org/officeDocument/2006/relationships" name="交付经营" sheetId="2" r:id="R2845edfc29e64c32"/>
    <x:sheet xmlns:r="http://schemas.openxmlformats.org/officeDocument/2006/relationships" name="数字技术经营" sheetId="3" r:id="R7cd57b7d66ce4250"/>
    <x:sheet xmlns:r="http://schemas.openxmlformats.org/officeDocument/2006/relationships" name="项目" sheetId="4" r:id="Rf22d1131b2a24b2b"/>
    <x:sheet xmlns:r="http://schemas.openxmlformats.org/officeDocument/2006/relationships" name="产品" sheetId="5" r:id="R3b3a848039ae4406"/>
    <x:sheet xmlns:r="http://schemas.openxmlformats.org/officeDocument/2006/relationships" name="下周计划" sheetId="6" r:id="R6a83846ef0c24c1b"/>
    <x:sheet xmlns:r="http://schemas.openxmlformats.org/officeDocument/2006/relationships" name="来源索引" sheetId="7" r:id="R2a277b2491924d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9">
    <x:font>
      <x:sz val="11"/>
      <x:name val="Carlito"/>
    </x:font>
    <x:font>
      <x:b/>
      <x:sz val="12"/>
      <x:color rgb="FFFFFFFF"/>
      <x:name val="微软雅黑"/>
    </x:font>
    <x:font>
      <x:sz val="12"/>
      <x:color rgb="FF253746"/>
      <x:name val="微软雅黑"/>
    </x:font>
    <x:font>
      <x:b/>
      <x:sz val="12"/>
      <x:color rgb="FF173A5E"/>
      <x:name val="微软雅黑"/>
    </x:font>
    <x:font>
      <x:b/>
      <x:sz val="12"/>
      <x:color rgb="FF2B7A78"/>
      <x:name val="微软雅黑"/>
    </x:font>
    <x:font>
      <x:b/>
      <x:sz val="12"/>
      <x:color rgb="FF2F6F8F"/>
      <x:name val="微软雅黑"/>
    </x:font>
    <x:font>
      <x:b/>
      <x:sz val="12"/>
      <x:color rgb="FFF28C28"/>
      <x:name val="微软雅黑"/>
    </x:font>
    <x:font>
      <x:b/>
      <x:sz val="12"/>
      <x:color rgb="FF9B2C2C"/>
      <x:name val="微软雅黑"/>
    </x:font>
    <x:font>
      <x:b/>
      <x:sz val="12"/>
      <x:color rgb="FF253746"/>
      <x:name val="微软雅黑"/>
    </x:font>
  </x:fonts>
  <x:fills count="11">
    <x:fill>
      <x:patternFill patternType="none"/>
    </x:fill>
    <x:fill>
      <x:patternFill patternType="gray125"/>
    </x:fill>
    <x:fill>
      <x:patternFill patternType="solid">
        <x:fgColor rgb="FF173A5E"/>
      </x:patternFill>
    </x:fill>
    <x:fill>
      <x:patternFill patternType="solid">
        <x:fgColor rgb="FFF28C28"/>
      </x:patternFill>
    </x:fill>
    <x:fill>
      <x:patternFill patternType="solid">
        <x:fgColor rgb="FFEAF2F7"/>
      </x:patternFill>
    </x:fill>
    <x:fill>
      <x:patternFill patternType="solid">
        <x:fgColor rgb="FF2B7A78"/>
      </x:patternFill>
    </x:fill>
    <x:fill>
      <x:patternFill patternType="solid">
        <x:fgColor rgb="FF2F6F8F"/>
      </x:patternFill>
    </x:fill>
    <x:fill>
      <x:patternFill patternType="solid">
        <x:fgColor rgb="FFFFFFFF"/>
      </x:patternFill>
    </x:fill>
    <x:fill>
      <x:patternFill patternType="solid">
        <x:fgColor rgb="FFFFF1E3"/>
      </x:patternFill>
    </x:fill>
    <x:fill>
      <x:patternFill patternType="solid">
        <x:fgColor rgb="FFFCEBEC"/>
      </x:patternFill>
    </x:fill>
    <x:fill>
      <x:patternFill patternType="solid">
        <x:fgColor rgb="FFE8F4F2"/>
      </x:patternFill>
    </x:fill>
  </x:fills>
  <x:borders count="20">
    <x:border/>
    <x:border>
      <x:left style="thin">
        <x:color rgb="FFC9D3DC"/>
      </x:left>
      <x:right style="thin">
        <x:color rgb="FFC9D3DC"/>
      </x:right>
      <x:top style="thin">
        <x:color rgb="FFC9D3DC"/>
      </x:top>
      <x:bottom style="thin">
        <x:color rgb="FFC9D3DC"/>
      </x:bottom>
    </x:border>
    <x:border>
      <x:left style="thin">
        <x:color rgb="FF2B7A78"/>
      </x:left>
      <x:top style="thin">
        <x:color rgb="FF2B7A78"/>
      </x:top>
      <x:bottom style="thin">
        <x:color rgb="FF2B7A78"/>
      </x:bottom>
    </x:border>
    <x:border>
      <x:right style="thin">
        <x:color rgb="FF2B7A78"/>
      </x:right>
      <x:top style="thin">
        <x:color rgb="FF2B7A78"/>
      </x:top>
      <x:bottom style="thin">
        <x:color rgb="FF2B7A78"/>
      </x:bottom>
    </x:border>
    <x:border>
      <x:left style="thin">
        <x:color rgb="FF2B7A78"/>
      </x:left>
      <x:top style="thin">
        <x:color rgb="FF2B7A78"/>
      </x:top>
    </x:border>
    <x:border>
      <x:right style="thin">
        <x:color rgb="FF2B7A78"/>
      </x:right>
      <x:top style="thin">
        <x:color rgb="FF2B7A78"/>
      </x:top>
    </x:border>
    <x:border>
      <x:left style="thin">
        <x:color rgb="FF2B7A78"/>
      </x:left>
      <x:bottom style="thin">
        <x:color rgb="FF2B7A78"/>
      </x:bottom>
    </x:border>
    <x:border>
      <x:right style="thin">
        <x:color rgb="FF2B7A78"/>
      </x:right>
      <x:bottom style="thin">
        <x:color rgb="FF2B7A78"/>
      </x:bottom>
    </x:border>
    <x:border>
      <x:left style="thin">
        <x:color rgb="FF2F6F8F"/>
      </x:left>
      <x:top style="thin">
        <x:color rgb="FF2F6F8F"/>
      </x:top>
      <x:bottom style="thin">
        <x:color rgb="FF2F6F8F"/>
      </x:bottom>
    </x:border>
    <x:border>
      <x:right style="thin">
        <x:color rgb="FF2F6F8F"/>
      </x:right>
      <x:top style="thin">
        <x:color rgb="FF2F6F8F"/>
      </x:top>
      <x:bottom style="thin">
        <x:color rgb="FF2F6F8F"/>
      </x:bottom>
    </x:border>
    <x:border>
      <x:left style="thin">
        <x:color rgb="FF2F6F8F"/>
      </x:left>
      <x:top style="thin">
        <x:color rgb="FF2F6F8F"/>
      </x:top>
    </x:border>
    <x:border>
      <x:right style="thin">
        <x:color rgb="FF2F6F8F"/>
      </x:right>
      <x:top style="thin">
        <x:color rgb="FF2F6F8F"/>
      </x:top>
    </x:border>
    <x:border>
      <x:left style="thin">
        <x:color rgb="FF2F6F8F"/>
      </x:left>
      <x:bottom style="thin">
        <x:color rgb="FF2F6F8F"/>
      </x:bottom>
    </x:border>
    <x:border>
      <x:right style="thin">
        <x:color rgb="FF2F6F8F"/>
      </x:right>
      <x:bottom style="thin">
        <x:color rgb="FF2F6F8F"/>
      </x:bottom>
    </x:border>
    <x:border>
      <x:left style="thin">
        <x:color rgb="FFE6A5A8"/>
      </x:left>
      <x:top style="thin">
        <x:color rgb="FFE6A5A8"/>
      </x:top>
    </x:border>
    <x:border>
      <x:top style="thin">
        <x:color rgb="FFE6A5A8"/>
      </x:top>
    </x:border>
    <x:border>
      <x:right style="thin">
        <x:color rgb="FFE6A5A8"/>
      </x:right>
      <x:top style="thin">
        <x:color rgb="FFE6A5A8"/>
      </x:top>
    </x:border>
    <x:border>
      <x:left style="thin">
        <x:color rgb="FFE6A5A8"/>
      </x:left>
      <x:bottom style="thin">
        <x:color rgb="FFE6A5A8"/>
      </x:bottom>
    </x:border>
    <x:border>
      <x:bottom style="thin">
        <x:color rgb="FFE6A5A8"/>
      </x:bottom>
    </x:border>
    <x:border>
      <x:right style="thin">
        <x:color rgb="FFE6A5A8"/>
      </x:right>
      <x:bottom style="thin">
        <x:color rgb="FFE6A5A8"/>
      </x:bottom>
    </x:border>
  </x:borders>
  <x:cellStyleXfs count="1">
    <x:xf numFmtId="0" fontId="0" fillId="0" borderId="0"/>
  </x:cellStyleXfs>
  <x:cellXfs count="18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horizont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2" fillId="0" borderId="0" xfId="0" applyNumberFormat="1" applyFont="1" applyFill="1" applyBorder="1"/>
    <x:xf numFmtId="200" fontId="2" fillId="0" borderId="0" xfId="0" applyNumberFormat="1" applyFont="1" applyFill="1" applyBorder="1" applyAlignment="1">
      <x:alignment vertical="center"/>
    </x:xf>
    <x:xf numFmtId="200" fontId="2" fillId="0" borderId="0" xfId="0" applyNumberFormat="1" applyFont="1" applyFill="1" applyBorder="1" applyAlignment="1">
      <x:alignment vertical="center" wrapText="1"/>
    </x:xf>
    <x:xf numFmtId="200" fontId="2" fillId="0" borderId="1" xfId="0" applyNumberFormat="1" applyFont="1" applyFill="1" applyBorder="1" applyAlignment="1">
      <x:alignment vertical="center" wrapText="1"/>
    </x:xf>
    <x:xf numFmtId="200" fontId="2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wrapText="1"/>
    </x:xf>
    <x:xf numFmtId="0" fontId="1" fillId="5" borderId="1" xfId="0" applyNumberFormat="1" applyFont="1" applyFill="1" applyBorder="1" applyAlignment="1">
      <x:alignment horizontal="center" wrapText="1"/>
    </x:xf>
    <x:xf numFmtId="0" fontId="1" fillId="5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1" xfId="0" applyNumberFormat="1" applyFont="1" applyFill="1" applyBorder="1"/>
    <x:xf numFmtId="0" fontId="1" fillId="6" borderId="1" xfId="0" applyNumberFormat="1" applyFont="1" applyFill="1" applyBorder="1" applyAlignment="1">
      <x:alignment wrapText="1"/>
    </x:xf>
    <x:xf numFmtId="0" fontId="1" fillId="6" borderId="1" xfId="0" applyNumberFormat="1" applyFont="1" applyFill="1" applyBorder="1" applyAlignment="1">
      <x:alignment horizontal="center" wrapText="1"/>
    </x:xf>
    <x:xf numFmtId="0" fontId="1" fillId="6" borderId="1" xfId="0" applyNumberFormat="1" applyFont="1" applyFill="1" applyBorder="1" applyAlignment="1">
      <x:alignment horizontal="center" vertical="center" wrapText="1"/>
    </x:xf>
    <x:xf numFmtId="0" fontId="1" fillId="5" borderId="2" xfId="0" applyNumberFormat="1" applyFont="1" applyFill="1" applyBorder="1"/>
    <x:xf numFmtId="0" fontId="1" fillId="5" borderId="3" xfId="0" applyNumberFormat="1" applyFont="1" applyFill="1" applyBorder="1"/>
    <x:xf numFmtId="0" fontId="1" fillId="5" borderId="2" xfId="0" applyNumberFormat="1" applyFont="1" applyFill="1" applyBorder="1" applyAlignment="1">
      <x:alignment wrapText="1"/>
    </x:xf>
    <x:xf numFmtId="0" fontId="1" fillId="5" borderId="3" xfId="0" applyNumberFormat="1" applyFont="1" applyFill="1" applyBorder="1" applyAlignment="1">
      <x:alignment wrapText="1"/>
    </x:xf>
    <x:xf numFmtId="0" fontId="1" fillId="5" borderId="2" xfId="0" applyNumberFormat="1" applyFont="1" applyFill="1" applyBorder="1" applyAlignment="1">
      <x:alignment horizontal="center" wrapText="1"/>
    </x:xf>
    <x:xf numFmtId="0" fontId="1" fillId="5" borderId="3" xfId="0" applyNumberFormat="1" applyFont="1" applyFill="1" applyBorder="1" applyAlignment="1">
      <x:alignment horizontal="center" wrapText="1"/>
    </x:xf>
    <x:xf numFmtId="0" fontId="1" fillId="5" borderId="2" xfId="0" applyNumberFormat="1" applyFont="1" applyFill="1" applyBorder="1" applyAlignment="1">
      <x:alignment horizontal="center" vertical="center" wrapText="1"/>
    </x:xf>
    <x:xf numFmtId="0" fontId="1" fillId="5" borderId="3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4" xfId="0" applyNumberFormat="1" applyFont="1" applyFill="1" applyBorder="1"/>
    <x:xf numFmtId="0" fontId="4" fillId="7" borderId="5" xfId="0" applyNumberFormat="1" applyFont="1" applyFill="1" applyBorder="1"/>
    <x:xf numFmtId="0" fontId="4" fillId="7" borderId="6" xfId="0" applyNumberFormat="1" applyFont="1" applyFill="1" applyBorder="1"/>
    <x:xf numFmtId="0" fontId="4" fillId="7" borderId="7" xfId="0" applyNumberFormat="1" applyFont="1" applyFill="1" applyBorder="1"/>
    <x:xf numFmtId="0" fontId="4" fillId="7" borderId="4" xfId="0" applyNumberFormat="1" applyFont="1" applyFill="1" applyBorder="1" applyAlignment="1">
      <x:alignment wrapText="1"/>
    </x:xf>
    <x:xf numFmtId="0" fontId="4" fillId="7" borderId="5" xfId="0" applyNumberFormat="1" applyFont="1" applyFill="1" applyBorder="1" applyAlignment="1">
      <x:alignment wrapText="1"/>
    </x:xf>
    <x:xf numFmtId="0" fontId="4" fillId="7" borderId="6" xfId="0" applyNumberFormat="1" applyFont="1" applyFill="1" applyBorder="1" applyAlignment="1">
      <x:alignment wrapText="1"/>
    </x:xf>
    <x:xf numFmtId="0" fontId="4" fillId="7" borderId="7" xfId="0" applyNumberFormat="1" applyFont="1" applyFill="1" applyBorder="1" applyAlignment="1">
      <x:alignment wrapText="1"/>
    </x:xf>
    <x:xf numFmtId="0" fontId="4" fillId="7" borderId="4" xfId="0" applyNumberFormat="1" applyFont="1" applyFill="1" applyBorder="1" applyAlignment="1">
      <x:alignment horizontal="center" wrapText="1"/>
    </x:xf>
    <x:xf numFmtId="0" fontId="4" fillId="7" borderId="5" xfId="0" applyNumberFormat="1" applyFont="1" applyFill="1" applyBorder="1" applyAlignment="1">
      <x:alignment horizontal="center" wrapText="1"/>
    </x:xf>
    <x:xf numFmtId="0" fontId="4" fillId="7" borderId="6" xfId="0" applyNumberFormat="1" applyFont="1" applyFill="1" applyBorder="1" applyAlignment="1">
      <x:alignment horizontal="center" wrapText="1"/>
    </x:xf>
    <x:xf numFmtId="0" fontId="4" fillId="7" borderId="7" xfId="0" applyNumberFormat="1" applyFont="1" applyFill="1" applyBorder="1" applyAlignment="1">
      <x:alignment horizontal="center" wrapText="1"/>
    </x:xf>
    <x:xf numFmtId="0" fontId="4" fillId="7" borderId="4" xfId="0" applyNumberFormat="1" applyFont="1" applyFill="1" applyBorder="1" applyAlignment="1">
      <x:alignment horizontal="center" vertical="center" wrapText="1"/>
    </x:xf>
    <x:xf numFmtId="0" fontId="4" fillId="7" borderId="5" xfId="0" applyNumberFormat="1" applyFont="1" applyFill="1" applyBorder="1" applyAlignment="1">
      <x:alignment horizontal="center" vertical="center" wrapText="1"/>
    </x:xf>
    <x:xf numFmtId="0" fontId="4" fillId="7" borderId="6" xfId="0" applyNumberFormat="1" applyFont="1" applyFill="1" applyBorder="1" applyAlignment="1">
      <x:alignment horizontal="center" vertical="center" wrapText="1"/>
    </x:xf>
    <x:xf numFmtId="0" fontId="4" fillId="7" borderId="7" xfId="0" applyNumberFormat="1" applyFont="1" applyFill="1" applyBorder="1" applyAlignment="1">
      <x:alignment horizontal="center" vertical="center" wrapText="1"/>
    </x:xf>
    <x:xf numFmtId="200" fontId="4" fillId="7" borderId="4" xfId="0" applyNumberFormat="1" applyFont="1" applyFill="1" applyBorder="1" applyAlignment="1">
      <x:alignment horizontal="center" vertical="center" wrapText="1"/>
    </x:xf>
    <x:xf numFmtId="200" fontId="4" fillId="7" borderId="5" xfId="0" applyNumberFormat="1" applyFont="1" applyFill="1" applyBorder="1" applyAlignment="1">
      <x:alignment horizontal="center" vertical="center" wrapText="1"/>
    </x:xf>
    <x:xf numFmtId="200" fontId="4" fillId="7" borderId="6" xfId="0" applyNumberFormat="1" applyFont="1" applyFill="1" applyBorder="1" applyAlignment="1">
      <x:alignment horizontal="center" vertical="center" wrapText="1"/>
    </x:xf>
    <x:xf numFmtId="200" fontId="4" fillId="7" borderId="7" xfId="0" applyNumberFormat="1" applyFont="1" applyFill="1" applyBorder="1" applyAlignment="1">
      <x:alignment horizontal="center" vertical="center" wrapText="1"/>
    </x:xf>
    <x:xf numFmtId="0" fontId="1" fillId="6" borderId="8" xfId="0" applyNumberFormat="1" applyFont="1" applyFill="1" applyBorder="1"/>
    <x:xf numFmtId="0" fontId="1" fillId="6" borderId="9" xfId="0" applyNumberFormat="1" applyFont="1" applyFill="1" applyBorder="1"/>
    <x:xf numFmtId="0" fontId="1" fillId="6" borderId="8" xfId="0" applyNumberFormat="1" applyFont="1" applyFill="1" applyBorder="1" applyAlignment="1">
      <x:alignment wrapText="1"/>
    </x:xf>
    <x:xf numFmtId="0" fontId="1" fillId="6" borderId="9" xfId="0" applyNumberFormat="1" applyFont="1" applyFill="1" applyBorder="1" applyAlignment="1">
      <x:alignment wrapText="1"/>
    </x:xf>
    <x:xf numFmtId="0" fontId="1" fillId="6" borderId="8" xfId="0" applyNumberFormat="1" applyFont="1" applyFill="1" applyBorder="1" applyAlignment="1">
      <x:alignment horizontal="center" wrapText="1"/>
    </x:xf>
    <x:xf numFmtId="0" fontId="1" fillId="6" borderId="9" xfId="0" applyNumberFormat="1" applyFont="1" applyFill="1" applyBorder="1" applyAlignment="1">
      <x:alignment horizontal="center" wrapText="1"/>
    </x:xf>
    <x:xf numFmtId="0" fontId="1" fillId="6" borderId="8" xfId="0" applyNumberFormat="1" applyFont="1" applyFill="1" applyBorder="1" applyAlignment="1">
      <x:alignment horizontal="center" vertical="center" wrapText="1"/>
    </x:xf>
    <x:xf numFmtId="0" fontId="1" fillId="6" borderId="9" xfId="0" applyNumberFormat="1" applyFont="1" applyFill="1" applyBorder="1" applyAlignment="1">
      <x:alignment horizontal="center" vertical="center" wrapText="1"/>
    </x:xf>
    <x:xf numFmtId="0" fontId="5" fillId="7" borderId="0" xfId="0" applyNumberFormat="1" applyFont="1" applyFill="1" applyBorder="1"/>
    <x:xf numFmtId="0" fontId="5" fillId="7" borderId="10" xfId="0" applyNumberFormat="1" applyFont="1" applyFill="1" applyBorder="1"/>
    <x:xf numFmtId="0" fontId="5" fillId="7" borderId="11" xfId="0" applyNumberFormat="1" applyFont="1" applyFill="1" applyBorder="1"/>
    <x:xf numFmtId="0" fontId="5" fillId="7" borderId="12" xfId="0" applyNumberFormat="1" applyFont="1" applyFill="1" applyBorder="1"/>
    <x:xf numFmtId="0" fontId="5" fillId="7" borderId="13" xfId="0" applyNumberFormat="1" applyFont="1" applyFill="1" applyBorder="1"/>
    <x:xf numFmtId="0" fontId="5" fillId="7" borderId="10" xfId="0" applyNumberFormat="1" applyFont="1" applyFill="1" applyBorder="1" applyAlignment="1">
      <x:alignment wrapText="1"/>
    </x:xf>
    <x:xf numFmtId="0" fontId="5" fillId="7" borderId="11" xfId="0" applyNumberFormat="1" applyFont="1" applyFill="1" applyBorder="1" applyAlignment="1">
      <x:alignment wrapText="1"/>
    </x:xf>
    <x:xf numFmtId="0" fontId="5" fillId="7" borderId="12" xfId="0" applyNumberFormat="1" applyFont="1" applyFill="1" applyBorder="1" applyAlignment="1">
      <x:alignment wrapText="1"/>
    </x:xf>
    <x:xf numFmtId="0" fontId="5" fillId="7" borderId="13" xfId="0" applyNumberFormat="1" applyFont="1" applyFill="1" applyBorder="1" applyAlignment="1">
      <x:alignment wrapText="1"/>
    </x:xf>
    <x:xf numFmtId="0" fontId="5" fillId="7" borderId="10" xfId="0" applyNumberFormat="1" applyFont="1" applyFill="1" applyBorder="1" applyAlignment="1">
      <x:alignment horizontal="center" wrapText="1"/>
    </x:xf>
    <x:xf numFmtId="0" fontId="5" fillId="7" borderId="11" xfId="0" applyNumberFormat="1" applyFont="1" applyFill="1" applyBorder="1" applyAlignment="1">
      <x:alignment horizontal="center" wrapText="1"/>
    </x:xf>
    <x:xf numFmtId="0" fontId="5" fillId="7" borderId="12" xfId="0" applyNumberFormat="1" applyFont="1" applyFill="1" applyBorder="1" applyAlignment="1">
      <x:alignment horizontal="center" wrapText="1"/>
    </x:xf>
    <x:xf numFmtId="0" fontId="5" fillId="7" borderId="13" xfId="0" applyNumberFormat="1" applyFont="1" applyFill="1" applyBorder="1" applyAlignment="1">
      <x:alignment horizontal="center" wrapText="1"/>
    </x:xf>
    <x:xf numFmtId="0" fontId="5" fillId="7" borderId="10" xfId="0" applyNumberFormat="1" applyFont="1" applyFill="1" applyBorder="1" applyAlignment="1">
      <x:alignment horizontal="center" vertical="center" wrapText="1"/>
    </x:xf>
    <x:xf numFmtId="0" fontId="5" fillId="7" borderId="11" xfId="0" applyNumberFormat="1" applyFont="1" applyFill="1" applyBorder="1" applyAlignment="1">
      <x:alignment horizontal="center" vertical="center" wrapText="1"/>
    </x:xf>
    <x:xf numFmtId="0" fontId="5" fillId="7" borderId="12" xfId="0" applyNumberFormat="1" applyFont="1" applyFill="1" applyBorder="1" applyAlignment="1">
      <x:alignment horizontal="center" vertical="center" wrapText="1"/>
    </x:xf>
    <x:xf numFmtId="0" fontId="5" fillId="7" borderId="13" xfId="0" applyNumberFormat="1" applyFont="1" applyFill="1" applyBorder="1" applyAlignment="1">
      <x:alignment horizontal="center" vertical="center" wrapText="1"/>
    </x:xf>
    <x:xf numFmtId="200" fontId="5" fillId="7" borderId="10" xfId="0" applyNumberFormat="1" applyFont="1" applyFill="1" applyBorder="1" applyAlignment="1">
      <x:alignment horizontal="center" vertical="center" wrapText="1"/>
    </x:xf>
    <x:xf numFmtId="200" fontId="5" fillId="7" borderId="11" xfId="0" applyNumberFormat="1" applyFont="1" applyFill="1" applyBorder="1" applyAlignment="1">
      <x:alignment horizontal="center" vertical="center" wrapText="1"/>
    </x:xf>
    <x:xf numFmtId="200" fontId="5" fillId="7" borderId="12" xfId="0" applyNumberFormat="1" applyFont="1" applyFill="1" applyBorder="1" applyAlignment="1">
      <x:alignment horizontal="center" vertical="center" wrapText="1"/>
    </x:xf>
    <x:xf numFmtId="200" fontId="5" fillId="7" borderId="13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8" borderId="1" xfId="0" applyNumberFormat="1" applyFont="1" applyFill="1" applyBorder="1" applyAlignment="1">
      <x:alignment vertical="top" wrapText="1"/>
    </x:xf>
    <x:xf numFmtId="0" fontId="6" fillId="8" borderId="1" xfId="0" applyNumberFormat="1" applyFont="1" applyFill="1" applyBorder="1" applyAlignment="1">
      <x:alignment vertical="top" wrapText="1"/>
    </x:xf>
    <x:xf numFmtId="0" fontId="6" fillId="8" borderId="1" xfId="0" applyNumberFormat="1" applyFont="1" applyFill="1" applyBorder="1" applyAlignment="1">
      <x:alignment horizontal="center" vertical="top" wrapText="1"/>
    </x:xf>
    <x:xf numFmtId="0" fontId="6" fillId="8" borderId="1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7" fillId="9" borderId="0" xfId="0" applyNumberFormat="1" applyFont="1" applyFill="1" applyBorder="1"/>
    <x:xf numFmtId="0" fontId="7" fillId="9" borderId="14" xfId="0" applyNumberFormat="1" applyFont="1" applyFill="1" applyBorder="1"/>
    <x:xf numFmtId="0" fontId="7" fillId="9" borderId="15" xfId="0" applyNumberFormat="1" applyFont="1" applyFill="1" applyBorder="1"/>
    <x:xf numFmtId="0" fontId="7" fillId="9" borderId="16" xfId="0" applyNumberFormat="1" applyFont="1" applyFill="1" applyBorder="1"/>
    <x:xf numFmtId="0" fontId="7" fillId="9" borderId="17" xfId="0" applyNumberFormat="1" applyFont="1" applyFill="1" applyBorder="1"/>
    <x:xf numFmtId="0" fontId="7" fillId="9" borderId="18" xfId="0" applyNumberFormat="1" applyFont="1" applyFill="1" applyBorder="1"/>
    <x:xf numFmtId="0" fontId="7" fillId="9" borderId="19" xfId="0" applyNumberFormat="1" applyFont="1" applyFill="1" applyBorder="1"/>
    <x:xf numFmtId="0" fontId="7" fillId="9" borderId="14" xfId="0" applyNumberFormat="1" applyFont="1" applyFill="1" applyBorder="1" applyAlignment="1">
      <x:alignment wrapText="1"/>
    </x:xf>
    <x:xf numFmtId="0" fontId="7" fillId="9" borderId="15" xfId="0" applyNumberFormat="1" applyFont="1" applyFill="1" applyBorder="1" applyAlignment="1">
      <x:alignment wrapText="1"/>
    </x:xf>
    <x:xf numFmtId="0" fontId="7" fillId="9" borderId="16" xfId="0" applyNumberFormat="1" applyFont="1" applyFill="1" applyBorder="1" applyAlignment="1">
      <x:alignment wrapText="1"/>
    </x:xf>
    <x:xf numFmtId="0" fontId="7" fillId="9" borderId="17" xfId="0" applyNumberFormat="1" applyFont="1" applyFill="1" applyBorder="1" applyAlignment="1">
      <x:alignment wrapText="1"/>
    </x:xf>
    <x:xf numFmtId="0" fontId="7" fillId="9" borderId="18" xfId="0" applyNumberFormat="1" applyFont="1" applyFill="1" applyBorder="1" applyAlignment="1">
      <x:alignment wrapText="1"/>
    </x:xf>
    <x:xf numFmtId="0" fontId="7" fillId="9" borderId="19" xfId="0" applyNumberFormat="1" applyFont="1" applyFill="1" applyBorder="1" applyAlignment="1">
      <x:alignment wrapText="1"/>
    </x:xf>
    <x:xf numFmtId="0" fontId="7" fillId="9" borderId="14" xfId="0" applyNumberFormat="1" applyFont="1" applyFill="1" applyBorder="1" applyAlignment="1">
      <x:alignment horizontal="left" wrapText="1"/>
    </x:xf>
    <x:xf numFmtId="0" fontId="7" fillId="9" borderId="15" xfId="0" applyNumberFormat="1" applyFont="1" applyFill="1" applyBorder="1" applyAlignment="1">
      <x:alignment horizontal="left" wrapText="1"/>
    </x:xf>
    <x:xf numFmtId="0" fontId="7" fillId="9" borderId="16" xfId="0" applyNumberFormat="1" applyFont="1" applyFill="1" applyBorder="1" applyAlignment="1">
      <x:alignment horizontal="left" wrapText="1"/>
    </x:xf>
    <x:xf numFmtId="0" fontId="7" fillId="9" borderId="17" xfId="0" applyNumberFormat="1" applyFont="1" applyFill="1" applyBorder="1" applyAlignment="1">
      <x:alignment horizontal="left" wrapText="1"/>
    </x:xf>
    <x:xf numFmtId="0" fontId="7" fillId="9" borderId="18" xfId="0" applyNumberFormat="1" applyFont="1" applyFill="1" applyBorder="1" applyAlignment="1">
      <x:alignment horizontal="left" wrapText="1"/>
    </x:xf>
    <x:xf numFmtId="0" fontId="7" fillId="9" borderId="19" xfId="0" applyNumberFormat="1" applyFont="1" applyFill="1" applyBorder="1" applyAlignment="1">
      <x:alignment horizontal="left" wrapText="1"/>
    </x:xf>
    <x:xf numFmtId="0" fontId="7" fillId="9" borderId="14" xfId="0" applyNumberFormat="1" applyFont="1" applyFill="1" applyBorder="1" applyAlignment="1">
      <x:alignment horizontal="left" vertical="center" wrapText="1"/>
    </x:xf>
    <x:xf numFmtId="0" fontId="7" fillId="9" borderId="15" xfId="0" applyNumberFormat="1" applyFont="1" applyFill="1" applyBorder="1" applyAlignment="1">
      <x:alignment horizontal="left" vertical="center" wrapText="1"/>
    </x:xf>
    <x:xf numFmtId="0" fontId="7" fillId="9" borderId="16" xfId="0" applyNumberFormat="1" applyFont="1" applyFill="1" applyBorder="1" applyAlignment="1">
      <x:alignment horizontal="left" vertical="center" wrapText="1"/>
    </x:xf>
    <x:xf numFmtId="0" fontId="7" fillId="9" borderId="17" xfId="0" applyNumberFormat="1" applyFont="1" applyFill="1" applyBorder="1" applyAlignment="1">
      <x:alignment horizontal="left" vertical="center" wrapText="1"/>
    </x:xf>
    <x:xf numFmtId="0" fontId="7" fillId="9" borderId="18" xfId="0" applyNumberFormat="1" applyFont="1" applyFill="1" applyBorder="1" applyAlignment="1">
      <x:alignment horizontal="left" vertical="center" wrapText="1"/>
    </x:xf>
    <x:xf numFmtId="0" fontId="7" fillId="9" borderId="19" xfId="0" applyNumberFormat="1" applyFont="1" applyFill="1" applyBorder="1" applyAlignment="1">
      <x:alignment horizontal="left" vertical="center"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0" xfId="0" applyNumberFormat="1" applyFont="1" applyFill="1" applyBorder="1" applyAlignment="1">
      <x:alignment horizontal="center"/>
    </x:xf>
    <x:xf numFmtId="0" fontId="4" fillId="10" borderId="0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center"/>
    </x:xf>
    <x:xf numFmtId="0" fontId="5" fillId="4" borderId="0" xfId="0" applyNumberFormat="1" applyFont="1" applyFill="1" applyBorder="1" applyAlignment="1">
      <x:alignment horizontal="center" vertical="center"/>
    </x:xf>
    <x:xf numFmtId="0" fontId="2" fillId="10" borderId="1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horizontal="center"/>
    </x:xf>
    <x:xf numFmtId="0" fontId="6" fillId="8" borderId="0" xfId="0" applyNumberFormat="1" applyFont="1" applyFill="1" applyBorder="1" applyAlignment="1">
      <x:alignment horizontal="center" vertical="center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8" fillId="4" borderId="0" xfId="0" applyNumberFormat="1" applyFont="1" applyFill="1" applyBorder="1" applyAlignment="1">
      <x:alignment horizontal="center" vertical="center"/>
    </x:xf>
    <x:xf numFmtId="0" fontId="8" fillId="5" borderId="1" xfId="0" applyNumberFormat="1" applyFont="1" applyFill="1" applyBorder="1" applyAlignment="1">
      <x:alignment horizontal="center" vertical="center" wrapText="1"/>
    </x:xf>
    <x:xf numFmtId="0" fontId="8" fillId="6" borderId="1" xfId="0" applyNumberFormat="1" applyFont="1" applyFill="1" applyBorder="1" applyAlignment="1">
      <x:alignment horizontal="center" vertical="center" wrapText="1"/>
    </x:xf>
    <x:xf numFmtId="0" fontId="8" fillId="5" borderId="2" xfId="0" applyNumberFormat="1" applyFont="1" applyFill="1" applyBorder="1" applyAlignment="1">
      <x:alignment horizontal="center" vertical="center" wrapText="1"/>
    </x:xf>
    <x:xf numFmtId="0" fontId="8" fillId="5" borderId="3" xfId="0" applyNumberFormat="1" applyFont="1" applyFill="1" applyBorder="1" applyAlignment="1">
      <x:alignment horizontal="center" vertical="center" wrapText="1"/>
    </x:xf>
    <x:xf numFmtId="0" fontId="8" fillId="6" borderId="8" xfId="0" applyNumberFormat="1" applyFont="1" applyFill="1" applyBorder="1" applyAlignment="1">
      <x:alignment horizontal="center" vertical="center" wrapText="1"/>
    </x:xf>
    <x:xf numFmtId="0" fontId="8" fillId="6" borderId="9" xfId="0" applyNumberFormat="1" applyFont="1" applyFill="1" applyBorder="1" applyAlignment="1">
      <x:alignment horizontal="center" vertical="center" wrapText="1"/>
    </x:xf>
    <x:xf numFmtId="0" fontId="8" fillId="7" borderId="4" xfId="0" applyNumberFormat="1" applyFont="1" applyFill="1" applyBorder="1" applyAlignment="1">
      <x:alignment horizontal="center" vertical="center" wrapText="1"/>
    </x:xf>
    <x:xf numFmtId="0" fontId="8" fillId="7" borderId="5" xfId="0" applyNumberFormat="1" applyFont="1" applyFill="1" applyBorder="1" applyAlignment="1">
      <x:alignment horizontal="center" vertical="center" wrapText="1"/>
    </x:xf>
    <x:xf numFmtId="200" fontId="8" fillId="7" borderId="4" xfId="0" applyNumberFormat="1" applyFont="1" applyFill="1" applyBorder="1" applyAlignment="1">
      <x:alignment horizontal="center" vertical="center" wrapText="1"/>
    </x:xf>
    <x:xf numFmtId="200" fontId="8" fillId="7" borderId="5" xfId="0" applyNumberFormat="1" applyFont="1" applyFill="1" applyBorder="1" applyAlignment="1">
      <x:alignment horizontal="center" vertical="center" wrapText="1"/>
    </x:xf>
    <x:xf numFmtId="0" fontId="8" fillId="7" borderId="10" xfId="0" applyNumberFormat="1" applyFont="1" applyFill="1" applyBorder="1" applyAlignment="1">
      <x:alignment horizontal="center" vertical="center" wrapText="1"/>
    </x:xf>
    <x:xf numFmtId="0" fontId="8" fillId="7" borderId="11" xfId="0" applyNumberFormat="1" applyFont="1" applyFill="1" applyBorder="1" applyAlignment="1">
      <x:alignment horizontal="center" vertical="center" wrapText="1"/>
    </x:xf>
    <x:xf numFmtId="200" fontId="8" fillId="7" borderId="10" xfId="0" applyNumberFormat="1" applyFont="1" applyFill="1" applyBorder="1" applyAlignment="1">
      <x:alignment horizontal="center" vertical="center" wrapText="1"/>
    </x:xf>
    <x:xf numFmtId="200" fontId="8" fillId="7" borderId="11" xfId="0" applyNumberFormat="1" applyFont="1" applyFill="1" applyBorder="1" applyAlignment="1">
      <x:alignment horizontal="center" vertical="center" wrapText="1"/>
    </x:xf>
    <x:xf numFmtId="0" fontId="8" fillId="7" borderId="6" xfId="0" applyNumberFormat="1" applyFont="1" applyFill="1" applyBorder="1" applyAlignment="1">
      <x:alignment horizontal="center" vertical="center" wrapText="1"/>
    </x:xf>
    <x:xf numFmtId="0" fontId="8" fillId="7" borderId="7" xfId="0" applyNumberFormat="1" applyFont="1" applyFill="1" applyBorder="1" applyAlignment="1">
      <x:alignment horizontal="center" vertical="center" wrapText="1"/>
    </x:xf>
    <x:xf numFmtId="200" fontId="8" fillId="7" borderId="6" xfId="0" applyNumberFormat="1" applyFont="1" applyFill="1" applyBorder="1" applyAlignment="1">
      <x:alignment horizontal="center" vertical="center" wrapText="1"/>
    </x:xf>
    <x:xf numFmtId="200" fontId="8" fillId="7" borderId="7" xfId="0" applyNumberFormat="1" applyFont="1" applyFill="1" applyBorder="1" applyAlignment="1">
      <x:alignment horizontal="center" vertical="center" wrapText="1"/>
    </x:xf>
    <x:xf numFmtId="0" fontId="8" fillId="7" borderId="12" xfId="0" applyNumberFormat="1" applyFont="1" applyFill="1" applyBorder="1" applyAlignment="1">
      <x:alignment horizontal="center" vertical="center" wrapText="1"/>
    </x:xf>
    <x:xf numFmtId="0" fontId="8" fillId="7" borderId="13" xfId="0" applyNumberFormat="1" applyFont="1" applyFill="1" applyBorder="1" applyAlignment="1">
      <x:alignment horizontal="center" vertical="center" wrapText="1"/>
    </x:xf>
    <x:xf numFmtId="200" fontId="8" fillId="7" borderId="12" xfId="0" applyNumberFormat="1" applyFont="1" applyFill="1" applyBorder="1" applyAlignment="1">
      <x:alignment horizontal="center" vertical="center" wrapText="1"/>
    </x:xf>
    <x:xf numFmtId="200" fontId="8" fillId="7" borderId="13" xfId="0" applyNumberFormat="1" applyFont="1" applyFill="1" applyBorder="1" applyAlignment="1">
      <x:alignment horizontal="center"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0" fontId="8" fillId="8" borderId="1" xfId="0" applyNumberFormat="1" applyFont="1" applyFill="1" applyBorder="1" applyAlignment="1">
      <x:alignment horizontal="center" vertical="center" wrapText="1"/>
    </x:xf>
    <x:xf numFmtId="0" fontId="8" fillId="3" borderId="1" xfId="0" applyNumberFormat="1" applyFont="1" applyFill="1" applyBorder="1" applyAlignment="1">
      <x:alignment horizontal="center" vertical="center" wrapText="1"/>
    </x:xf>
    <x:xf numFmtId="0" fontId="8" fillId="9" borderId="14" xfId="0" applyNumberFormat="1" applyFont="1" applyFill="1" applyBorder="1" applyAlignment="1">
      <x:alignment horizontal="left" vertical="center" wrapText="1"/>
    </x:xf>
    <x:xf numFmtId="0" fontId="8" fillId="9" borderId="15" xfId="0" applyNumberFormat="1" applyFont="1" applyFill="1" applyBorder="1" applyAlignment="1">
      <x:alignment horizontal="left" vertical="center" wrapText="1"/>
    </x:xf>
    <x:xf numFmtId="0" fontId="8" fillId="9" borderId="16" xfId="0" applyNumberFormat="1" applyFont="1" applyFill="1" applyBorder="1" applyAlignment="1">
      <x:alignment horizontal="left" vertical="center" wrapText="1"/>
    </x:xf>
    <x:xf numFmtId="0" fontId="8" fillId="9" borderId="17" xfId="0" applyNumberFormat="1" applyFont="1" applyFill="1" applyBorder="1" applyAlignment="1">
      <x:alignment horizontal="left" vertical="center" wrapText="1"/>
    </x:xf>
    <x:xf numFmtId="0" fontId="8" fillId="9" borderId="18" xfId="0" applyNumberFormat="1" applyFont="1" applyFill="1" applyBorder="1" applyAlignment="1">
      <x:alignment horizontal="left" vertical="center" wrapText="1"/>
    </x:xf>
    <x:xf numFmtId="0" fontId="8" fillId="9" borderId="19" xfId="0" applyNumberFormat="1" applyFont="1" applyFill="1" applyBorder="1" applyAlignment="1">
      <x:alignment horizontal="left" vertical="center" wrapText="1"/>
    </x:xf>
    <x:xf numFmtId="0" fontId="8" fillId="4" borderId="0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 applyAlignment="1">
      <x:alignment wrapText="1"/>
    </x:xf>
    <x:xf numFmtId="0" fontId="8" fillId="10" borderId="0" xfId="0" applyNumberFormat="1" applyFont="1" applyFill="1" applyBorder="1" applyAlignment="1">
      <x:alignment horizontal="center" vertical="center"/>
    </x:xf>
    <x:xf numFmtId="0" fontId="8" fillId="10" borderId="0" xfId="0" applyNumberFormat="1" applyFont="1" applyFill="1" applyBorder="1" applyAlignment="1">
      <x:alignment horizontal="center" vertical="center" wrapText="1"/>
    </x:xf>
    <x:xf numFmtId="0" fontId="8" fillId="10" borderId="1" xfId="0" applyNumberFormat="1" applyFont="1" applyFill="1" applyBorder="1" applyAlignment="1">
      <x:alignment vertical="top" wrapText="1"/>
    </x:xf>
    <x:xf numFmtId="0" fontId="8" fillId="10" borderId="1" xfId="0" applyNumberFormat="1" applyFont="1" applyFill="1" applyBorder="1" applyAlignment="1">
      <x:alignment vertical="center" wrapText="1"/>
    </x:xf>
    <x:xf numFmtId="0" fontId="8" fillId="8" borderId="0" xfId="0" applyNumberFormat="1" applyFont="1" applyFill="1" applyBorder="1" applyAlignment="1">
      <x:alignment horizontal="center" vertical="center"/>
    </x:xf>
    <x:xf numFmtId="0" fontId="8" fillId="8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4">
    <x:dxf>
      <x:font>
        <x:b/>
        <x:color rgb="FF9B2C2C"/>
      </x:font>
      <x:fill>
        <x:patternFill patternType="solid">
          <x:bgColor rgb="FFFCEBEC"/>
        </x:patternFill>
      </x:fill>
    </x:dxf>
    <x:dxf>
      <x:font>
        <x:b/>
        <x:color rgb="FF216E45"/>
      </x:font>
      <x:fill>
        <x:patternFill patternType="solid">
          <x:bgColor rgb="FFEAF5EE"/>
        </x:patternFill>
      </x:fill>
    </x:dxf>
    <x:dxf>
      <x:font>
        <x:b/>
        <x:color rgb="FF2B7A78"/>
      </x:font>
      <x:fill>
        <x:patternFill patternType="solid">
          <x:bgColor rgb="FFE8F4F2"/>
        </x:patternFill>
      </x:fill>
    </x:dxf>
    <x:dxf>
      <x:font>
        <x:b/>
        <x:color rgb="FF2F6F8F"/>
      </x:font>
      <x:fill>
        <x:patternFill patternType="solid">
          <x:bgColor rgb="FFEAF2F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0936af2fd4d17" /><Relationship Type="http://schemas.openxmlformats.org/officeDocument/2006/relationships/theme" Target="/xl/theme/theme1.xml" Id="R3021b885ea854558" /><Relationship Type="http://schemas.openxmlformats.org/officeDocument/2006/relationships/sharedStrings" Target="/xl/sharedStrings.xml" Id="R0b4eedb5ffb34839" /><Relationship Type="http://schemas.openxmlformats.org/officeDocument/2006/relationships/worksheet" Target="/xl/worksheets/sheet1.xml" Id="R7f54282d87194251" /><Relationship Type="http://schemas.openxmlformats.org/officeDocument/2006/relationships/worksheet" Target="/xl/worksheets/sheet2.xml" Id="R2845edfc29e64c32" /><Relationship Type="http://schemas.openxmlformats.org/officeDocument/2006/relationships/worksheet" Target="/xl/worksheets/sheet3.xml" Id="R7cd57b7d66ce4250" /><Relationship Type="http://schemas.openxmlformats.org/officeDocument/2006/relationships/worksheet" Target="/xl/worksheets/sheet4.xml" Id="Rf22d1131b2a24b2b" /><Relationship Type="http://schemas.openxmlformats.org/officeDocument/2006/relationships/worksheet" Target="/xl/worksheets/sheet5.xml" Id="R3b3a848039ae4406" /><Relationship Type="http://schemas.openxmlformats.org/officeDocument/2006/relationships/worksheet" Target="/xl/worksheets/sheet6.xml" Id="R6a83846ef0c24c1b" /><Relationship Type="http://schemas.openxmlformats.org/officeDocument/2006/relationships/worksheet" Target="/xl/worksheets/sheet7.xml" Id="R2a277b2491924d9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1f00a3316eb40ce" /><Relationship Type="http://schemas.openxmlformats.org/officeDocument/2006/relationships/chart" Target="/xl/drawings/charts/chart2.xml" Id="R1d4b4ea8e2604b8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交付关联事项状态（31条）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事项数</c:v>
          </c:tx>
          <c:spPr>
            <a:solidFill xmlns:a="http://schemas.openxmlformats.org/drawingml/2006/main">
              <a:srgbClr val="2B7A78"/>
            </a:solidFill>
          </c:spPr>
          <c:cat>
            <c:strRef>
              <c:f>'来源索引'!$A$3:$A$6</c:f>
              <c:strCache>
                <c:ptCount val="0"/>
              </c:strCache>
            </c:strRef>
          </c:cat>
          <c:val>
            <c:numRef>
              <c:f>'来源索引'!$B$3:$B$6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数字技术产品/研发事项状态（33条）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事项数</c:v>
          </c:tx>
          <c:spPr>
            <a:solidFill xmlns:a="http://schemas.openxmlformats.org/drawingml/2006/main">
              <a:srgbClr val="2F6F8F"/>
            </a:solidFill>
          </c:spPr>
          <c:cat>
            <c:strRef>
              <c:f>'来源索引'!$A$9:$A$13</c:f>
              <c:strCache>
                <c:ptCount val="0"/>
              </c:strCache>
            </c:strRef>
          </c:cat>
          <c:val>
            <c:numRef>
              <c:f>'来源索引'!$B$9:$B$13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19</xdr:row>
      <xdr:rowOff>0</xdr:rowOff>
    </xdr:from>
    <xdr:to>
      <xdr:col>6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1f00a3316eb40ce"/>
        </a:graphicData>
      </a:graphic>
    </xdr:graphicFrame>
    <xdr:clientData/>
  </xdr:twoCellAnchor>
  <xdr:twoCellAnchor>
    <xdr:from>
      <xdr:col>6</xdr:col>
      <xdr:colOff>0</xdr:colOff>
      <xdr:row>19</xdr:row>
      <xdr:rowOff>0</xdr:rowOff>
    </xdr:from>
    <xdr:to>
      <xdr:col>12</xdr:col>
      <xdr:colOff>0</xdr:colOff>
      <xdr:row>34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d4b4ea8e2604b8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87f4f7bb61d40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6" hidden="0" customWidth="1"/>
    <x:col min="3" max="3" width="10" hidden="0" customWidth="1"/>
    <x:col min="4" max="4" width="16" hidden="0" customWidth="1"/>
    <x:col min="5" max="5" width="12" hidden="0" customWidth="1"/>
    <x:col min="6" max="6" width="14" hidden="0" customWidth="1"/>
    <x:col min="7" max="7" width="12" hidden="0" customWidth="1"/>
    <x:col min="8" max="8" width="16" hidden="0" customWidth="1"/>
    <x:col min="9" max="9" width="12" hidden="0" customWidth="1"/>
    <x:col min="10" max="10" width="16" hidden="0" customWidth="1"/>
    <x:col min="11" max="11" width="16" hidden="0" customWidth="1"/>
    <x:col min="12" max="12" width="16" hidden="0" customWidth="1"/>
  </x:cols>
  <x:sheetData>
    <x:row r="1" ht="30" customHeight="1">
      <x:c r="A1" s="5" t="str">
        <x:v>数字技术中心与交付实施部 数据化经营周报｜2026-08-03—2026-08-09</x:v>
      </x:c>
      <x:c r="B1" s="5" t="str">
        <x:v>数字技术中心与交付实施部 数据化经营周报｜2026-08-03—2026-08-09</x:v>
      </x:c>
      <x:c r="C1" s="5" t="str">
        <x:v>数字技术中心与交付实施部 数据化经营周报｜2026-08-03—2026-08-09</x:v>
      </x:c>
      <x:c r="D1" s="5" t="str">
        <x:v>数字技术中心与交付实施部 数据化经营周报｜2026-08-03—2026-08-09</x:v>
      </x:c>
      <x:c r="E1" s="5" t="str">
        <x:v>数字技术中心与交付实施部 数据化经营周报｜2026-08-03—2026-08-09</x:v>
      </x:c>
      <x:c r="F1" s="5" t="str">
        <x:v>数字技术中心与交付实施部 数据化经营周报｜2026-08-03—2026-08-09</x:v>
      </x:c>
      <x:c r="G1" s="5" t="str">
        <x:v>数字技术中心与交付实施部 数据化经营周报｜2026-08-03—2026-08-09</x:v>
      </x:c>
      <x:c r="H1" s="5" t="str">
        <x:v>数字技术中心与交付实施部 数据化经营周报｜2026-08-03—2026-08-09</x:v>
      </x:c>
      <x:c r="I1" s="5" t="str">
        <x:v>数字技术中心与交付实施部 数据化经营周报｜2026-08-03—2026-08-09</x:v>
      </x:c>
      <x:c r="J1" s="5" t="str">
        <x:v>数字技术中心与交付实施部 数据化经营周报｜2026-08-03—2026-08-09</x:v>
      </x:c>
      <x:c r="K1" s="5" t="str">
        <x:v>数字技术中心与交付实施部 数据化经营周报｜2026-08-03—2026-08-09</x:v>
      </x:c>
      <x:c r="L1" s="5" t="str">
        <x:v>数字技术中心与交付实施部 数据化经营周报｜2026-08-03—2026-08-09</x:v>
      </x:c>
    </x:row>
    <x:row r="2">
      <x:c r="A2" s="178" t="str">
        <x:v>统计截至 2026-08-07｜结论先行：交付看兑现、验收与回款；数字技术看产品验证、标准化与未来收入转化</x:v>
      </x:c>
      <x:c r="B2" s="178" t="str">
        <x:v>统计截至 2026-08-07｜结论先行：交付看兑现、验收与回款；数字技术看产品验证、标准化与未来收入转化</x:v>
      </x:c>
      <x:c r="C2" s="178" t="str">
        <x:v>统计截至 2026-08-07｜结论先行：交付看兑现、验收与回款；数字技术看产品验证、标准化与未来收入转化</x:v>
      </x:c>
      <x:c r="D2" s="178" t="str">
        <x:v>统计截至 2026-08-07｜结论先行：交付看兑现、验收与回款；数字技术看产品验证、标准化与未来收入转化</x:v>
      </x:c>
      <x:c r="E2" s="178" t="str">
        <x:v>统计截至 2026-08-07｜结论先行：交付看兑现、验收与回款；数字技术看产品验证、标准化与未来收入转化</x:v>
      </x:c>
      <x:c r="F2" s="178" t="str">
        <x:v>统计截至 2026-08-07｜结论先行：交付看兑现、验收与回款；数字技术看产品验证、标准化与未来收入转化</x:v>
      </x:c>
      <x:c r="G2" s="178" t="str">
        <x:v>统计截至 2026-08-07｜结论先行：交付看兑现、验收与回款；数字技术看产品验证、标准化与未来收入转化</x:v>
      </x:c>
      <x:c r="H2" s="178" t="str">
        <x:v>统计截至 2026-08-07｜结论先行：交付看兑现、验收与回款；数字技术看产品验证、标准化与未来收入转化</x:v>
      </x:c>
      <x:c r="I2" s="178" t="str">
        <x:v>统计截至 2026-08-07｜结论先行：交付看兑现、验收与回款；数字技术看产品验证、标准化与未来收入转化</x:v>
      </x:c>
      <x:c r="J2" s="178" t="str">
        <x:v>统计截至 2026-08-07｜结论先行：交付看兑现、验收与回款；数字技术看产品验证、标准化与未来收入转化</x:v>
      </x:c>
      <x:c r="K2" s="178" t="str">
        <x:v>统计截至 2026-08-07｜结论先行：交付看兑现、验收与回款；数字技术看产品验证、标准化与未来收入转化</x:v>
      </x:c>
      <x:c r="L2" s="178" t="str">
        <x:v>统计截至 2026-08-07｜结论先行：交付看兑现、验收与回款；数字技术看产品验证、标准化与未来收入转化</x:v>
      </x:c>
    </x:row>
    <x:row r="3">
      <x:c r="A3" s="14"/>
      <x:c r="B3" s="14"/>
      <x:c r="C3" s="14"/>
      <x:c r="D3" s="14"/>
      <x:c r="E3" s="14"/>
      <x:c r="F3" s="14"/>
      <x:c r="G3" s="14"/>
      <x:c r="H3" s="14"/>
      <x:c r="I3" s="14"/>
      <x:c r="J3" s="14"/>
      <x:c r="K3" s="14"/>
      <x:c r="L3" s="14"/>
    </x:row>
    <x:row r="4">
      <x:c r="A4" s="147" t="str">
        <x:v>交付实施部｜兑现与项目经营</x:v>
      </x:c>
      <x:c r="B4" s="147" t="str">
        <x:v>交付实施部｜兑现与项目经营</x:v>
      </x:c>
      <x:c r="C4" s="147" t="str">
        <x:v>交付实施部｜兑现与项目经营</x:v>
      </x:c>
      <x:c r="D4" s="147" t="str">
        <x:v>交付实施部｜兑现与项目经营</x:v>
      </x:c>
      <x:c r="E4" s="147" t="str">
        <x:v>交付实施部｜兑现与项目经营</x:v>
      </x:c>
      <x:c r="F4" s="147" t="str">
        <x:v>交付实施部｜兑现与项目经营</x:v>
      </x:c>
      <x:c r="G4" s="148" t="str">
        <x:v>数字技术中心｜产品与未来业绩</x:v>
      </x:c>
      <x:c r="H4" s="148" t="str">
        <x:v>数字技术中心｜产品与未来业绩</x:v>
      </x:c>
      <x:c r="I4" s="148" t="str">
        <x:v>数字技术中心｜产品与未来业绩</x:v>
      </x:c>
      <x:c r="J4" s="148" t="str">
        <x:v>数字技术中心｜产品与未来业绩</x:v>
      </x:c>
      <x:c r="K4" s="148" t="str">
        <x:v>数字技术中心｜产品与未来业绩</x:v>
      </x:c>
      <x:c r="L4" s="148" t="str">
        <x:v>数字技术中心｜产品与未来业绩</x:v>
      </x:c>
    </x:row>
    <x:row r="5">
      <x:c r="A5" s="149" t="str">
        <x:v>覆盖项目/场景</x:v>
      </x:c>
      <x:c r="B5" s="150" t="str">
        <x:v>覆盖项目/场景</x:v>
      </x:c>
      <x:c r="C5" s="149" t="str">
        <x:v>交付关联事项</x:v>
      </x:c>
      <x:c r="D5" s="150" t="str">
        <x:v>交付关联事项</x:v>
      </x:c>
      <x:c r="E5" s="149" t="str">
        <x:v>事项完成率</x:v>
      </x:c>
      <x:c r="F5" s="150" t="str">
        <x:v>事项完成率</x:v>
      </x:c>
      <x:c r="G5" s="151" t="str">
        <x:v>产品/研发事项</x:v>
      </x:c>
      <x:c r="H5" s="152" t="str">
        <x:v>产品/研发事项</x:v>
      </x:c>
      <x:c r="I5" s="151" t="str">
        <x:v>重点新品/资产</x:v>
      </x:c>
      <x:c r="J5" s="152" t="str">
        <x:v>重点新品/资产</x:v>
      </x:c>
      <x:c r="K5" s="151" t="str">
        <x:v>事项完成率</x:v>
      </x:c>
      <x:c r="L5" s="152" t="str">
        <x:v>事项完成率</x:v>
      </x:c>
    </x:row>
    <x:row r="6">
      <x:c r="A6" s="153" t="n">
        <x:f>'来源索引'!B16</x:f>
        <x:v>13</x:v>
      </x:c>
      <x:c r="B6" s="154"/>
      <x:c r="C6" s="153" t="n">
        <x:f>'来源索引'!B17</x:f>
        <x:v>31</x:v>
      </x:c>
      <x:c r="D6" s="154"/>
      <x:c r="E6" s="155" t="n">
        <x:f>'来源索引'!B19</x:f>
        <x:v>0.8387096774193549</x:v>
      </x:c>
      <x:c r="F6" s="156"/>
      <x:c r="G6" s="157" t="n">
        <x:f>'来源索引'!B20</x:f>
        <x:v>33</x:v>
      </x:c>
      <x:c r="H6" s="158"/>
      <x:c r="I6" s="157" t="n">
        <x:f>'来源索引'!B23</x:f>
        <x:v>4</x:v>
      </x:c>
      <x:c r="J6" s="158"/>
      <x:c r="K6" s="159" t="n">
        <x:f>'来源索引'!B22</x:f>
        <x:v>0.5757575757575758</x:v>
      </x:c>
      <x:c r="L6" s="160"/>
    </x:row>
    <x:row r="7">
      <x:c r="A7" s="161"/>
      <x:c r="B7" s="162"/>
      <x:c r="C7" s="161"/>
      <x:c r="D7" s="162"/>
      <x:c r="E7" s="163"/>
      <x:c r="F7" s="164"/>
      <x:c r="G7" s="165"/>
      <x:c r="H7" s="166"/>
      <x:c r="I7" s="165"/>
      <x:c r="J7" s="166"/>
      <x:c r="K7" s="167"/>
      <x:c r="L7" s="168"/>
    </x:row>
    <x:row r="8">
      <x:c r="A8" s="14"/>
      <x:c r="B8" s="14"/>
      <x:c r="C8" s="14"/>
      <x:c r="D8" s="14"/>
      <x:c r="E8" s="14"/>
      <x:c r="F8" s="14"/>
      <x:c r="G8" s="14"/>
      <x:c r="H8" s="14"/>
      <x:c r="I8" s="14"/>
      <x:c r="J8" s="14"/>
      <x:c r="K8" s="14"/>
      <x:c r="L8" s="14"/>
    </x:row>
    <x:row r="9">
      <x:c r="A9" s="169" t="str">
        <x:v>本周三条管理结论</x:v>
      </x:c>
      <x:c r="B9" s="169"/>
      <x:c r="C9" s="169"/>
      <x:c r="D9" s="169"/>
      <x:c r="E9" s="169"/>
      <x:c r="F9" s="169"/>
      <x:c r="G9" s="169"/>
      <x:c r="H9" s="169"/>
      <x:c r="I9" s="169"/>
      <x:c r="J9" s="169"/>
      <x:c r="K9" s="169"/>
      <x:c r="L9" s="169"/>
    </x:row>
    <x:row r="10">
      <x:c r="A10" s="170" t="str">
        <x:v>1</x:v>
      </x:c>
      <x:c r="B10" s="15" t="str">
        <x:v>交付已从“事项汇报”转为可量化兑现：13个项目/场景、31条交付关联事项，26条完成；但合同、验收、回款和交付人天仍缺统一填报，当前只能证明执行，不能证明完整经营结果。</x:v>
      </x:c>
      <x:c r="C10" s="15"/>
      <x:c r="D10" s="15"/>
      <x:c r="E10" s="15"/>
      <x:c r="F10" s="15"/>
      <x:c r="G10" s="15"/>
      <x:c r="H10" s="15"/>
      <x:c r="I10" s="15"/>
      <x:c r="J10" s="15"/>
      <x:c r="K10" s="15"/>
      <x:c r="L10" s="15"/>
    </x:row>
    <x:row r="11">
      <x:c r="A11" s="170" t="str">
        <x:v>2</x:v>
      </x:c>
      <x:c r="B11" s="15" t="str">
        <x:v>数字技术中心本周形成4条重点产品资产：410称重餐线、学校/教委多校版、电子菜牌、交互大屏；其中电子菜牌和交互大屏已形成项目验证，410在滨州/国康持续验证，但尚未补齐标准SKU、报价、毛利和连续验收。</x:v>
      </x:c>
      <x:c r="C11" s="15"/>
      <x:c r="D11" s="15"/>
      <x:c r="E11" s="15"/>
      <x:c r="F11" s="15"/>
      <x:c r="G11" s="15"/>
      <x:c r="H11" s="15"/>
      <x:c r="I11" s="15"/>
      <x:c r="J11" s="15"/>
      <x:c r="K11" s="15"/>
      <x:c r="L11" s="15"/>
    </x:row>
    <x:row r="12">
      <x:c r="A12" s="170" t="str">
        <x:v>3</x:v>
      </x:c>
      <x:c r="B12" s="15" t="str">
        <x:v>当下业绩主要体现在上线、运行与问题闭环，未来业绩要靠标准包复制：下周必须为重点产品补齐“可报价范围、项目复用证据、交付成本、收入/毛利口径”，否则新品仍会停留在项目功能。</x:v>
      </x:c>
      <x:c r="C12" s="15"/>
      <x:c r="D12" s="15"/>
      <x:c r="E12" s="15"/>
      <x:c r="F12" s="15"/>
      <x:c r="G12" s="15"/>
      <x:c r="H12" s="15"/>
      <x:c r="I12" s="15"/>
      <x:c r="J12" s="15"/>
      <x:c r="K12" s="15"/>
      <x:c r="L12" s="15"/>
    </x:row>
    <x:row r="13">
      <x:c r="A13" s="14"/>
      <x:c r="B13" s="14"/>
      <x:c r="C13" s="14"/>
      <x:c r="D13" s="14"/>
      <x:c r="E13" s="14"/>
      <x:c r="F13" s="14"/>
      <x:c r="G13" s="14"/>
      <x:c r="H13" s="14"/>
      <x:c r="I13" s="14"/>
      <x:c r="J13" s="14"/>
      <x:c r="K13" s="14"/>
      <x:c r="L13" s="14"/>
    </x:row>
    <x:row r="14">
      <x:c r="A14" s="169" t="str">
        <x:v>当下业绩与未来业绩转换</x:v>
      </x:c>
      <x:c r="B14" s="169"/>
      <x:c r="C14" s="169"/>
      <x:c r="D14" s="169"/>
      <x:c r="E14" s="169"/>
      <x:c r="F14" s="169"/>
      <x:c r="G14" s="169"/>
      <x:c r="H14" s="169"/>
      <x:c r="I14" s="169"/>
      <x:c r="J14" s="169"/>
      <x:c r="K14" s="169"/>
      <x:c r="L14" s="169"/>
    </x:row>
    <x:row r="15">
      <x:c r="A15" s="11" t="str">
        <x:v>部门</x:v>
      </x:c>
      <x:c r="B15" s="11" t="str">
        <x:v>当下业绩证据</x:v>
      </x:c>
      <x:c r="C15" s="11"/>
      <x:c r="D15" s="11"/>
      <x:c r="E15" s="11" t="str">
        <x:v>本周量化信号</x:v>
      </x:c>
      <x:c r="F15" s="11"/>
      <x:c r="G15" s="11"/>
      <x:c r="H15" s="11" t="str">
        <x:v>未来业绩路径</x:v>
      </x:c>
      <x:c r="I15" s="11"/>
      <x:c r="J15" s="11"/>
      <x:c r="K15" s="11" t="str">
        <x:v>必须补齐的经营指标</x:v>
      </x:c>
      <x:c r="L15" s="11"/>
    </x:row>
    <x:row r="16">
      <x:c r="A16" s="15" t="str">
        <x:v>交付实施部</x:v>
      </x:c>
      <x:c r="B16" s="15" t="str">
        <x:v>滨州单餐约80人正常、城市副中心56台设备初始化、三全11个服务实例部署、金斯瑞线上问题闭环</x:v>
      </x:c>
      <x:c r="C16" s="15"/>
      <x:c r="D16" s="15"/>
      <x:c r="E16" s="15" t="str">
        <x:v>13个场景；31条事项；26条完成；完成率83.9%</x:v>
      </x:c>
      <x:c r="F16" s="15"/>
      <x:c r="G16" s="15"/>
      <x:c r="H16" s="15" t="str">
        <x:v>上线→稳定运行→验收→回款；交付经验回流标准SOP和复用配置</x:v>
      </x:c>
      <x:c r="I16" s="15"/>
      <x:c r="J16" s="15"/>
      <x:c r="K16" s="15" t="str">
        <x:v>合同额、验收节点、回款金额、项目毛利、计划/实际人天、一次验收通过率</x:v>
      </x:c>
      <x:c r="L16" s="15"/>
    </x:row>
    <x:row r="17">
      <x:c r="A17" s="15" t="str">
        <x:v>数字技术中心</x:v>
      </x:c>
      <x:c r="B17" s="15" t="str">
        <x:v>410、电子菜牌、交互大屏、学校/多校版形成项目级产品证据；10套子系统方案过专家评审</x:v>
      </x:c>
      <x:c r="C17" s="15"/>
      <x:c r="D17" s="15"/>
      <x:c r="E17" s="15" t="str">
        <x:v>4条重点新品/资产；5个重点验证场景；产品/研发事项19/33完成</x:v>
      </x:c>
      <x:c r="F17" s="15"/>
      <x:c r="G17" s="15"/>
      <x:c r="H17" s="15" t="str">
        <x:v>项目功能→标准SKU/版本→报价与售前资产→跨项目复制→持续服务收入</x:v>
      </x:c>
      <x:c r="I17" s="15"/>
      <x:c r="J17" s="15"/>
      <x:c r="K17" s="15" t="str">
        <x:v>产品收入、毛利、标准复用率、报价次数、线索/商机转化、交付人天下降、续费/运维收入</x:v>
      </x:c>
      <x:c r="L17" s="15"/>
    </x:row>
    <x:row r="18">
      <x:c r="A18" s="14"/>
      <x:c r="B18" s="14"/>
      <x:c r="C18" s="14"/>
      <x:c r="D18" s="14"/>
      <x:c r="E18" s="14"/>
      <x:c r="F18" s="14"/>
      <x:c r="G18" s="14"/>
      <x:c r="H18" s="14"/>
      <x:c r="I18" s="14"/>
      <x:c r="J18" s="14"/>
      <x:c r="K18" s="14"/>
      <x:c r="L18" s="14"/>
    </x:row>
    <x:row r="19">
      <x:c r="A19" s="14"/>
      <x:c r="B19" s="14"/>
      <x:c r="C19" s="14"/>
      <x:c r="D19" s="14"/>
      <x:c r="E19" s="14"/>
      <x:c r="F19" s="14"/>
      <x:c r="G19" s="14"/>
      <x:c r="H19" s="14"/>
      <x:c r="I19" s="14"/>
      <x:c r="J19" s="14"/>
      <x:c r="K19" s="14"/>
      <x:c r="L19" s="14"/>
    </x:row>
    <x:row r="20">
      <x:c r="A20" s="14"/>
      <x:c r="B20" s="14"/>
      <x:c r="C20" s="14"/>
      <x:c r="D20" s="14"/>
      <x:c r="E20" s="14"/>
      <x:c r="F20" s="14"/>
      <x:c r="G20" s="14"/>
      <x:c r="H20" s="14"/>
      <x:c r="I20" s="14"/>
      <x:c r="J20" s="14"/>
      <x:c r="K20" s="14"/>
      <x:c r="L20" s="14"/>
    </x:row>
    <x:row r="21">
      <x:c r="A21" s="14"/>
      <x:c r="B21" s="14"/>
      <x:c r="C21" s="14"/>
      <x:c r="D21" s="14"/>
      <x:c r="E21" s="14"/>
      <x:c r="F21" s="14"/>
      <x:c r="G21" s="14"/>
      <x:c r="H21" s="14"/>
      <x:c r="I21" s="14"/>
      <x:c r="J21" s="14"/>
      <x:c r="K21" s="14"/>
      <x:c r="L21" s="14"/>
    </x:row>
    <x:row r="22">
      <x:c r="A22" s="14"/>
      <x:c r="B22" s="14"/>
      <x:c r="C22" s="14"/>
      <x:c r="D22" s="14"/>
      <x:c r="E22" s="14"/>
      <x:c r="F22" s="14"/>
      <x:c r="G22" s="14"/>
      <x:c r="H22" s="14"/>
      <x:c r="I22" s="14"/>
      <x:c r="J22" s="14"/>
      <x:c r="K22" s="14"/>
      <x:c r="L22" s="14"/>
    </x:row>
    <x:row r="23">
      <x:c r="A23" s="14"/>
      <x:c r="B23" s="14"/>
      <x:c r="C23" s="14"/>
      <x:c r="D23" s="14"/>
      <x:c r="E23" s="14"/>
      <x:c r="F23" s="14"/>
      <x:c r="G23" s="14"/>
      <x:c r="H23" s="14"/>
      <x:c r="I23" s="14"/>
      <x:c r="J23" s="14"/>
      <x:c r="K23" s="14"/>
      <x:c r="L23" s="14"/>
    </x:row>
    <x:row r="24">
      <x:c r="A24" s="14"/>
      <x:c r="B24" s="14"/>
      <x:c r="C24" s="14"/>
      <x:c r="D24" s="14"/>
      <x:c r="E24" s="14"/>
      <x:c r="F24" s="14"/>
      <x:c r="G24" s="14"/>
      <x:c r="H24" s="14"/>
      <x:c r="I24" s="14"/>
      <x:c r="J24" s="14"/>
      <x:c r="K24" s="14"/>
      <x:c r="L24" s="14"/>
    </x:row>
    <x:row r="25">
      <x:c r="A25" s="14"/>
      <x:c r="B25" s="14"/>
      <x:c r="C25" s="14"/>
      <x:c r="D25" s="14"/>
      <x:c r="E25" s="14"/>
      <x:c r="F25" s="14"/>
      <x:c r="G25" s="14"/>
      <x:c r="H25" s="14"/>
      <x:c r="I25" s="14"/>
      <x:c r="J25" s="14"/>
      <x:c r="K25" s="14"/>
      <x:c r="L25" s="14"/>
    </x:row>
    <x:row r="26">
      <x:c r="A26" s="14"/>
      <x:c r="B26" s="14"/>
      <x:c r="C26" s="14"/>
      <x:c r="D26" s="14"/>
      <x:c r="E26" s="14"/>
      <x:c r="F26" s="14"/>
      <x:c r="G26" s="14"/>
      <x:c r="H26" s="14"/>
      <x:c r="I26" s="14"/>
      <x:c r="J26" s="14"/>
      <x:c r="K26" s="14"/>
      <x:c r="L26" s="14"/>
    </x:row>
    <x:row r="27">
      <x:c r="A27" s="14"/>
      <x:c r="B27" s="14"/>
      <x:c r="C27" s="14"/>
      <x:c r="D27" s="14"/>
      <x:c r="E27" s="14"/>
      <x:c r="F27" s="14"/>
      <x:c r="G27" s="14"/>
      <x:c r="H27" s="14"/>
      <x:c r="I27" s="14"/>
      <x:c r="J27" s="14"/>
      <x:c r="K27" s="14"/>
      <x:c r="L27" s="14"/>
    </x:row>
    <x:row r="28">
      <x:c r="A28" s="14"/>
      <x:c r="B28" s="14"/>
      <x:c r="C28" s="14"/>
      <x:c r="D28" s="14"/>
      <x:c r="E28" s="14"/>
      <x:c r="F28" s="14"/>
      <x:c r="G28" s="14"/>
      <x:c r="H28" s="14"/>
      <x:c r="I28" s="14"/>
      <x:c r="J28" s="14"/>
      <x:c r="K28" s="14"/>
      <x:c r="L28" s="14"/>
    </x:row>
    <x:row r="29">
      <x:c r="A29" s="14"/>
      <x:c r="B29" s="14"/>
      <x:c r="C29" s="14"/>
      <x:c r="D29" s="14"/>
      <x:c r="E29" s="14"/>
      <x:c r="F29" s="14"/>
      <x:c r="G29" s="14"/>
      <x:c r="H29" s="14"/>
      <x:c r="I29" s="14"/>
      <x:c r="J29" s="14"/>
      <x:c r="K29" s="14"/>
      <x:c r="L29" s="14"/>
    </x:row>
    <x:row r="30">
      <x:c r="A30" s="14"/>
      <x:c r="B30" s="14"/>
      <x:c r="C30" s="14"/>
      <x:c r="D30" s="14"/>
      <x:c r="E30" s="14"/>
      <x:c r="F30" s="14"/>
      <x:c r="G30" s="14"/>
      <x:c r="H30" s="14"/>
      <x:c r="I30" s="14"/>
      <x:c r="J30" s="14"/>
      <x:c r="K30" s="14"/>
      <x:c r="L30" s="14"/>
    </x:row>
    <x:row r="31">
      <x:c r="A31" s="14"/>
      <x:c r="B31" s="14"/>
      <x:c r="C31" s="14"/>
      <x:c r="D31" s="14"/>
      <x:c r="E31" s="14"/>
      <x:c r="F31" s="14"/>
      <x:c r="G31" s="14"/>
      <x:c r="H31" s="14"/>
      <x:c r="I31" s="14"/>
      <x:c r="J31" s="14"/>
      <x:c r="K31" s="14"/>
      <x:c r="L31" s="14"/>
    </x:row>
    <x:row r="32">
      <x:c r="A32" s="14"/>
      <x:c r="B32" s="14"/>
      <x:c r="C32" s="14"/>
      <x:c r="D32" s="14"/>
      <x:c r="E32" s="14"/>
      <x:c r="F32" s="14"/>
      <x:c r="G32" s="14"/>
      <x:c r="H32" s="14"/>
      <x:c r="I32" s="14"/>
      <x:c r="J32" s="14"/>
      <x:c r="K32" s="14"/>
      <x:c r="L32" s="14"/>
    </x:row>
    <x:row r="33">
      <x:c r="A33" s="14"/>
      <x:c r="B33" s="14"/>
      <x:c r="C33" s="14"/>
      <x:c r="D33" s="14"/>
      <x:c r="E33" s="14"/>
      <x:c r="F33" s="14"/>
      <x:c r="G33" s="14"/>
      <x:c r="H33" s="14"/>
      <x:c r="I33" s="14"/>
      <x:c r="J33" s="14"/>
      <x:c r="K33" s="14"/>
      <x:c r="L33" s="14"/>
    </x:row>
    <x:row r="34">
      <x:c r="A34" s="14"/>
      <x:c r="B34" s="14"/>
      <x:c r="C34" s="14"/>
      <x:c r="D34" s="14"/>
      <x:c r="E34" s="14"/>
      <x:c r="F34" s="14"/>
      <x:c r="G34" s="14"/>
      <x:c r="H34" s="14"/>
      <x:c r="I34" s="14"/>
      <x:c r="J34" s="14"/>
      <x:c r="K34" s="14"/>
      <x:c r="L34" s="14"/>
    </x:row>
    <x:row r="35">
      <x:c r="A35" s="14"/>
      <x:c r="B35" s="14"/>
      <x:c r="C35" s="14"/>
      <x:c r="D35" s="14"/>
      <x:c r="E35" s="14"/>
      <x:c r="F35" s="14"/>
      <x:c r="G35" s="14"/>
      <x:c r="H35" s="14"/>
      <x:c r="I35" s="14"/>
      <x:c r="J35" s="14"/>
      <x:c r="K35" s="14"/>
      <x:c r="L35" s="14"/>
    </x:row>
    <x:row r="36">
      <x:c r="A36" s="172" t="str">
        <x:v>经营边界：以上完成率反映源表事项执行，不等于收入、毛利、验收或回款完成；金额类指标因本周材料未提供，统一列为待商务/财务补数。</x:v>
      </x:c>
      <x:c r="B36" s="173" t="str">
        <x:v>经营边界：以上完成率反映源表事项执行，不等于收入、毛利、验收或回款完成；金额类指标因本周材料未提供，统一列为待商务/财务补数。</x:v>
      </x:c>
      <x:c r="C36" s="173" t="str">
        <x:v>经营边界：以上完成率反映源表事项执行，不等于收入、毛利、验收或回款完成；金额类指标因本周材料未提供，统一列为待商务/财务补数。</x:v>
      </x:c>
      <x:c r="D36" s="173" t="str">
        <x:v>经营边界：以上完成率反映源表事项执行，不等于收入、毛利、验收或回款完成；金额类指标因本周材料未提供，统一列为待商务/财务补数。</x:v>
      </x:c>
      <x:c r="E36" s="173" t="str">
        <x:v>经营边界：以上完成率反映源表事项执行，不等于收入、毛利、验收或回款完成；金额类指标因本周材料未提供，统一列为待商务/财务补数。</x:v>
      </x:c>
      <x:c r="F36" s="173" t="str">
        <x:v>经营边界：以上完成率反映源表事项执行，不等于收入、毛利、验收或回款完成；金额类指标因本周材料未提供，统一列为待商务/财务补数。</x:v>
      </x:c>
      <x:c r="G36" s="173" t="str">
        <x:v>经营边界：以上完成率反映源表事项执行，不等于收入、毛利、验收或回款完成；金额类指标因本周材料未提供，统一列为待商务/财务补数。</x:v>
      </x:c>
      <x:c r="H36" s="173" t="str">
        <x:v>经营边界：以上完成率反映源表事项执行，不等于收入、毛利、验收或回款完成；金额类指标因本周材料未提供，统一列为待商务/财务补数。</x:v>
      </x:c>
      <x:c r="I36" s="173" t="str">
        <x:v>经营边界：以上完成率反映源表事项执行，不等于收入、毛利、验收或回款完成；金额类指标因本周材料未提供，统一列为待商务/财务补数。</x:v>
      </x:c>
      <x:c r="J36" s="173" t="str">
        <x:v>经营边界：以上完成率反映源表事项执行，不等于收入、毛利、验收或回款完成；金额类指标因本周材料未提供，统一列为待商务/财务补数。</x:v>
      </x:c>
      <x:c r="K36" s="173" t="str">
        <x:v>经营边界：以上完成率反映源表事项执行，不等于收入、毛利、验收或回款完成；金额类指标因本周材料未提供，统一列为待商务/财务补数。</x:v>
      </x:c>
      <x:c r="L36" s="174" t="str">
        <x:v>经营边界：以上完成率反映源表事项执行，不等于收入、毛利、验收或回款完成；金额类指标因本周材料未提供，统一列为待商务/财务补数。</x:v>
      </x:c>
    </x:row>
    <x:row r="37">
      <x:c r="A37" s="175" t="str">
        <x:v>经营边界：以上完成率反映源表事项执行，不等于收入、毛利、验收或回款完成；金额类指标因本周材料未提供，统一列为待商务/财务补数。</x:v>
      </x:c>
      <x:c r="B37" s="176" t="str">
        <x:v>经营边界：以上完成率反映源表事项执行，不等于收入、毛利、验收或回款完成；金额类指标因本周材料未提供，统一列为待商务/财务补数。</x:v>
      </x:c>
      <x:c r="C37" s="176" t="str">
        <x:v>经营边界：以上完成率反映源表事项执行，不等于收入、毛利、验收或回款完成；金额类指标因本周材料未提供，统一列为待商务/财务补数。</x:v>
      </x:c>
      <x:c r="D37" s="176" t="str">
        <x:v>经营边界：以上完成率反映源表事项执行，不等于收入、毛利、验收或回款完成；金额类指标因本周材料未提供，统一列为待商务/财务补数。</x:v>
      </x:c>
      <x:c r="E37" s="176" t="str">
        <x:v>经营边界：以上完成率反映源表事项执行，不等于收入、毛利、验收或回款完成；金额类指标因本周材料未提供，统一列为待商务/财务补数。</x:v>
      </x:c>
      <x:c r="F37" s="176" t="str">
        <x:v>经营边界：以上完成率反映源表事项执行，不等于收入、毛利、验收或回款完成；金额类指标因本周材料未提供，统一列为待商务/财务补数。</x:v>
      </x:c>
      <x:c r="G37" s="176" t="str">
        <x:v>经营边界：以上完成率反映源表事项执行，不等于收入、毛利、验收或回款完成；金额类指标因本周材料未提供，统一列为待商务/财务补数。</x:v>
      </x:c>
      <x:c r="H37" s="176" t="str">
        <x:v>经营边界：以上完成率反映源表事项执行，不等于收入、毛利、验收或回款完成；金额类指标因本周材料未提供，统一列为待商务/财务补数。</x:v>
      </x:c>
      <x:c r="I37" s="176" t="str">
        <x:v>经营边界：以上完成率反映源表事项执行，不等于收入、毛利、验收或回款完成；金额类指标因本周材料未提供，统一列为待商务/财务补数。</x:v>
      </x:c>
      <x:c r="J37" s="176" t="str">
        <x:v>经营边界：以上完成率反映源表事项执行，不等于收入、毛利、验收或回款完成；金额类指标因本周材料未提供，统一列为待商务/财务补数。</x:v>
      </x:c>
      <x:c r="K37" s="176" t="str">
        <x:v>经营边界：以上完成率反映源表事项执行，不等于收入、毛利、验收或回款完成；金额类指标因本周材料未提供，统一列为待商务/财务补数。</x:v>
      </x:c>
      <x:c r="L37" s="177" t="str">
        <x:v>经营边界：以上完成率反映源表事项执行，不等于收入、毛利、验收或回款完成；金额类指标因本周材料未提供，统一列为待商务/财务补数。</x:v>
      </x:c>
    </x:row>
  </x:sheetData>
  <x:mergeCells>
    <x:mergeCell ref="A1:L1"/>
    <x:mergeCell ref="A2:L2"/>
    <x:mergeCell ref="A4:F4"/>
    <x:mergeCell ref="G4:L4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L5"/>
    <x:mergeCell ref="K6:L7"/>
    <x:mergeCell ref="A9:L9"/>
    <x:mergeCell ref="B10:L10"/>
    <x:mergeCell ref="B11:L11"/>
    <x:mergeCell ref="B12:L12"/>
    <x:mergeCell ref="A14:L14"/>
    <x:mergeCell ref="B15:D15"/>
    <x:mergeCell ref="E15:G15"/>
    <x:mergeCell ref="H15:J15"/>
    <x:mergeCell ref="K15:L15"/>
    <x:mergeCell ref="B16:D16"/>
    <x:mergeCell ref="E16:G16"/>
    <x:mergeCell ref="H16:J16"/>
    <x:mergeCell ref="K16:L16"/>
    <x:mergeCell ref="B17:D17"/>
    <x:mergeCell ref="E17:G17"/>
    <x:mergeCell ref="H17:J17"/>
    <x:mergeCell ref="K17:L17"/>
    <x:mergeCell ref="A36:L37"/>
  </x:mergeCells>
  <x:pageMargins left="0.7" right="0.7" top="0.75" bottom="0.75" header="0.3" footer="0.3"/>
  <x:drawing xmlns:r="http://schemas.openxmlformats.org/officeDocument/2006/relationships" r:id="Rd87f4f7bb61d40bf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0" hidden="0" customWidth="1"/>
    <x:col min="3" max="3" width="34" hidden="0" customWidth="1"/>
    <x:col min="4" max="4" width="34" hidden="0" customWidth="1"/>
    <x:col min="5" max="5" width="15" hidden="0" customWidth="1"/>
    <x:col min="6" max="6" width="28" hidden="0" customWidth="1"/>
    <x:col min="7" max="7" width="30" hidden="0" customWidth="1"/>
    <x:col min="8" max="8" width="30" hidden="0" customWidth="1"/>
    <x:col min="9" max="9" width="32" hidden="0" customWidth="1"/>
    <x:col min="10" max="10" width="24" hidden="0" customWidth="1"/>
    <x:col min="11" max="11" width="30" hidden="0" customWidth="1"/>
  </x:cols>
  <x:sheetData>
    <x:row r="1" ht="30" customHeight="1">
      <x:c r="A1" s="5" t="str">
        <x:v>交付实施部经营视角｜兑现、风险、验收与回款</x:v>
      </x:c>
      <x:c r="B1" s="5" t="str">
        <x:v>交付实施部经营视角｜兑现、风险、验收与回款</x:v>
      </x:c>
      <x:c r="C1" s="5" t="str">
        <x:v>交付实施部经营视角｜兑现、风险、验收与回款</x:v>
      </x:c>
      <x:c r="D1" s="5" t="str">
        <x:v>交付实施部经营视角｜兑现、风险、验收与回款</x:v>
      </x:c>
      <x:c r="E1" s="5" t="str">
        <x:v>交付实施部经营视角｜兑现、风险、验收与回款</x:v>
      </x:c>
      <x:c r="F1" s="5" t="str">
        <x:v>交付实施部经营视角｜兑现、风险、验收与回款</x:v>
      </x:c>
      <x:c r="G1" s="5" t="str">
        <x:v>交付实施部经营视角｜兑现、风险、验收与回款</x:v>
      </x:c>
      <x:c r="H1" s="5" t="str">
        <x:v>交付实施部经营视角｜兑现、风险、验收与回款</x:v>
      </x:c>
      <x:c r="I1" s="5" t="str">
        <x:v>交付实施部经营视角｜兑现、风险、验收与回款</x:v>
      </x:c>
      <x:c r="J1" s="5" t="str">
        <x:v>交付实施部经营视角｜兑现、风险、验收与回款</x:v>
      </x:c>
      <x:c r="K1" s="5" t="str">
        <x:v>交付实施部经营视角｜兑现、风险、验收与回款</x:v>
      </x:c>
    </x:row>
    <x:row r="2">
      <x:c r="A2" s="181" t="str">
        <x:v>本表从跨团队源表抽取交付关联事实；正式部门绩效仍需由交付实施部补齐合同、验收、回款、毛利和人天口径</x:v>
      </x:c>
      <x:c r="B2" s="181" t="str">
        <x:v>本表从跨团队源表抽取交付关联事实；正式部门绩效仍需由交付实施部补齐合同、验收、回款、毛利和人天口径</x:v>
      </x:c>
      <x:c r="C2" s="181" t="str">
        <x:v>本表从跨团队源表抽取交付关联事实；正式部门绩效仍需由交付实施部补齐合同、验收、回款、毛利和人天口径</x:v>
      </x:c>
      <x:c r="D2" s="181" t="str">
        <x:v>本表从跨团队源表抽取交付关联事实；正式部门绩效仍需由交付实施部补齐合同、验收、回款、毛利和人天口径</x:v>
      </x:c>
      <x:c r="E2" s="181" t="str">
        <x:v>本表从跨团队源表抽取交付关联事实；正式部门绩效仍需由交付实施部补齐合同、验收、回款、毛利和人天口径</x:v>
      </x:c>
      <x:c r="F2" s="181" t="str">
        <x:v>本表从跨团队源表抽取交付关联事实；正式部门绩效仍需由交付实施部补齐合同、验收、回款、毛利和人天口径</x:v>
      </x:c>
      <x:c r="G2" s="181" t="str">
        <x:v>本表从跨团队源表抽取交付关联事实；正式部门绩效仍需由交付实施部补齐合同、验收、回款、毛利和人天口径</x:v>
      </x:c>
      <x:c r="H2" s="181" t="str">
        <x:v>本表从跨团队源表抽取交付关联事实；正式部门绩效仍需由交付实施部补齐合同、验收、回款、毛利和人天口径</x:v>
      </x:c>
      <x:c r="I2" s="181" t="str">
        <x:v>本表从跨团队源表抽取交付关联事实；正式部门绩效仍需由交付实施部补齐合同、验收、回款、毛利和人天口径</x:v>
      </x:c>
      <x:c r="J2" s="181" t="str">
        <x:v>本表从跨团队源表抽取交付关联事实；正式部门绩效仍需由交付实施部补齐合同、验收、回款、毛利和人天口径</x:v>
      </x:c>
      <x:c r="K2" s="181" t="str">
        <x:v>本表从跨团队源表抽取交付关联事实；正式部门绩效仍需由交付实施部补齐合同、验收、回款、毛利和人天口径</x:v>
      </x:c>
    </x:row>
    <x:row r="3">
      <x:c r="A3" s="14"/>
      <x:c r="B3" s="14"/>
      <x:c r="C3" s="14"/>
      <x:c r="D3" s="14"/>
      <x:c r="E3" s="14"/>
      <x:c r="F3" s="14"/>
      <x:c r="G3" s="14"/>
      <x:c r="H3" s="14"/>
      <x:c r="I3" s="14"/>
      <x:c r="J3" s="14"/>
      <x:c r="K3" s="14"/>
    </x:row>
    <x:row r="4">
      <x:c r="A4" s="11" t="str">
        <x:v>序号</x:v>
      </x:c>
      <x:c r="B4" s="11" t="str">
        <x:v>项目/场景</x:v>
      </x:c>
      <x:c r="C4" s="11" t="str">
        <x:v>本周交付节点</x:v>
      </x:c>
      <x:c r="D4" s="11" t="str">
        <x:v>可量化信号</x:v>
      </x:c>
      <x:c r="E4" s="11" t="str">
        <x:v>本周状态</x:v>
      </x:c>
      <x:c r="F4" s="11" t="str">
        <x:v>当下业绩映射</x:v>
      </x:c>
      <x:c r="G4" s="11" t="str">
        <x:v>未来业绩映射</x:v>
      </x:c>
      <x:c r="H4" s="11" t="str">
        <x:v>风险/偏差</x:v>
      </x:c>
      <x:c r="I4" s="11" t="str">
        <x:v>下周量化门禁</x:v>
      </x:c>
      <x:c r="J4" s="11" t="str">
        <x:v>责任/协同</x:v>
      </x:c>
      <x:c r="K4" s="11" t="str">
        <x:v>证据边界</x:v>
      </x:c>
    </x:row>
    <x:row r="5" ht="54" customHeight="1">
      <x:c r="A5" s="15" t="n">
        <x:v>1</x:v>
      </x:c>
      <x:c r="B5" s="15" t="str">
        <x:v>滨州健康科技职业学院</x:v>
      </x:c>
      <x:c r="C5" s="15" t="str">
        <x:v>一卡通双钱包、手机号冲突恢复、万医生接口上线；现场发运与远程支持</x:v>
      </x:c>
      <x:c r="D5" s="15" t="str">
        <x:v>4台410+1台绑盘机+19个餐盘；8/7午餐约80人；100个激活码流程进行中</x:v>
      </x:c>
      <x:c r="E5" s="15" t="str">
        <x:v>节点完成/持续运营</x:v>
      </x:c>
      <x:c r="F5" s="15" t="str">
        <x:v>形成真实就餐与接口运行证据，支撑上线稳定性</x:v>
      </x:c>
      <x:c r="G5" s="15" t="str">
        <x:v>高校称重餐线+一卡通+健康接口配置包</x:v>
      </x:c>
      <x:c r="H5" s="15" t="str">
        <x:v>验收、签收、回款和完整运行周期未补；410型号口径待冻结</x:v>
      </x:c>
      <x:c r="I5" s="15" t="str">
        <x:v>完成100个激活码流程；补设备签收/SN、连续运行、验收与回款数据</x:v>
      </x:c>
      <x:c r="J5" s="15" t="str">
        <x:v>兰海军/赖清涛/李潇/交付协同</x:v>
      </x:c>
      <x:c r="K5" s="15" t="str">
        <x:v>单餐正常不等于稳定运营或验收</x:v>
      </x:c>
    </x:row>
    <x:row r="6" ht="54" customHeight="1">
      <x:c r="A6" s="15" t="n">
        <x:v>2</x:v>
      </x:c>
      <x:c r="B6" s="15" t="str">
        <x:v>国康医院</x:v>
      </x:c>
      <x:c r="C6" s="15" t="str">
        <x:v>支付/图片问题排查；称重餐线报警策略上线；持续设备支持</x:v>
      </x:c>
      <x:c r="D6" s="15" t="str">
        <x:v>既有30台410安装记录；2项报警策略完成；称重消费机需求开发60%</x:v>
      </x:c>
      <x:c r="E6" s="15" t="str">
        <x:v>进行中</x:v>
      </x:c>
      <x:c r="F6" s="15" t="str">
        <x:v>保障医院称重餐线开餐与问题闭环</x:v>
      </x:c>
      <x:c r="G6" s="15" t="str">
        <x:v>医院称重餐线+福利账户标准配置</x:v>
      </x:c>
      <x:c r="H6" s="15" t="str">
        <x:v>剩余40%开发、真机回归、验收与运营数据缺失</x:v>
      </x:c>
      <x:c r="I6" s="15" t="str">
        <x:v>关闭剩余40%；完成真机回归并补上线/验收/使用证据</x:v>
      </x:c>
      <x:c r="J6" s="15" t="str">
        <x:v>赖清涛/王朔/产品交付协同</x:v>
      </x:c>
      <x:c r="K6" s="15" t="str">
        <x:v>30台为前期安装记录，不是本周新增</x:v>
      </x:c>
    </x:row>
    <x:row r="7" ht="54" customHeight="1">
      <x:c r="A7" s="15" t="n">
        <x:v>3</x:v>
      </x:c>
      <x:c r="B7" s="15" t="str">
        <x:v>北京市城市副中心</x:v>
      </x:c>
      <x:c r="C7" s="15" t="str">
        <x:v>网络问题关闭，设备静态IP与程序初始化，主流程测试</x:v>
      </x:c>
      <x:c r="D7" s="15" t="str">
        <x:v>56台设备完成配置/初始化；1项网络准入问题定位关闭</x:v>
      </x:c>
      <x:c r="E7" s="15" t="str">
        <x:v>节点完成/待全链路</x:v>
      </x:c>
      <x:c r="F7" s="15" t="str">
        <x:v>保障开餐条件与现场设备可用</x:v>
      </x:c>
      <x:c r="G7" s="15" t="str">
        <x:v>政务云+大规模设备部署SOP</x:v>
      </x:c>
      <x:c r="H7" s="15" t="str">
        <x:v>性能/压力测试未开始；验收与稳定运行数据未补</x:v>
      </x:c>
      <x:c r="I7" s="15" t="str">
        <x:v>完成全流程、性能、压力测试；形成56台设备验收清单</x:v>
      </x:c>
      <x:c r="J7" s="15" t="str">
        <x:v>赖清涛/尹旭亮/交付协同</x:v>
      </x:c>
      <x:c r="K7" s="15" t="str">
        <x:v>初始化与主流程测试不等于验收</x:v>
      </x:c>
    </x:row>
    <x:row r="8" ht="54" customHeight="1">
      <x:c r="A8" s="15" t="n">
        <x:v>4</x:v>
      </x:c>
      <x:c r="B8" s="15" t="str">
        <x:v>三全项目</x:v>
      </x:c>
      <x:c r="C8" s="15" t="str">
        <x:v>多角色服务器部署与EMQX集群</x:v>
      </x:c>
      <x:c r="D8" s="15" t="str">
        <x:v>11个服务实例完成；整体进度约47%</x:v>
      </x:c>
      <x:c r="E8" s="15" t="str">
        <x:v>进行中</x:v>
      </x:c>
      <x:c r="F8" s="15" t="str">
        <x:v>形成私有化部署阶段产出</x:v>
      </x:c>
      <x:c r="G8" s="15" t="str">
        <x:v>集团化高可用部署模板与交付报价依据</x:v>
      </x:c>
      <x:c r="H8" s="15" t="str">
        <x:v>总实例分母、剩余任务、人天和上线节点未量化</x:v>
      </x:c>
      <x:c r="I8" s="15" t="str">
        <x:v>补齐总量分母；完成剩余角色部署并输出验证清单</x:v>
      </x:c>
      <x:c r="J8" s="15" t="str">
        <x:v>赖清涛/交付赵野</x:v>
      </x:c>
      <x:c r="K8" s="15" t="str">
        <x:v>47%为源表估计，需统一计算口径</x:v>
      </x:c>
    </x:row>
    <x:row r="9" ht="54" customHeight="1">
      <x:c r="A9" s="15" t="n">
        <x:v>5</x:v>
      </x:c>
      <x:c r="B9" s="15" t="str">
        <x:v>四方达</x:v>
      </x:c>
      <x:c r="C9" s="15" t="str">
        <x:v>部署推进与文档移交</x:v>
      </x:c>
      <x:c r="D9" s="15" t="str">
        <x:v>2项外部前置依赖：公网IP、小程序申请</x:v>
      </x:c>
      <x:c r="E9" s="15" t="str">
        <x:v>风险</x:v>
      </x:c>
      <x:c r="F9" s="15" t="str">
        <x:v>已形成部署文档和协作交接</x:v>
      </x:c>
      <x:c r="G9" s="15" t="str">
        <x:v>私有化部署标准包复用</x:v>
      </x:c>
      <x:c r="H9" s="15" t="str">
        <x:v>外部条件未满足，影响上线节奏</x:v>
      </x:c>
      <x:c r="I9" s="15" t="str">
        <x:v>关闭2项外部依赖；回填部署、上线与验收计划</x:v>
      </x:c>
      <x:c r="J9" s="15" t="str">
        <x:v>郭东伟/王朔/交付协同</x:v>
      </x:c>
      <x:c r="K9" s="15" t="str">
        <x:v>本周部署项标记未完成</x:v>
      </x:c>
    </x:row>
    <x:row r="10" ht="54" customHeight="1">
      <x:c r="A10" s="15" t="n">
        <x:v>6</x:v>
      </x:c>
      <x:c r="B10" s="15" t="str">
        <x:v>金斯瑞</x:v>
      </x:c>
      <x:c r="C10" s="15" t="str">
        <x:v>线上数据异常修复、MQTT排查、交互大屏上线</x:v>
      </x:c>
      <x:c r="D10" s="15" t="str">
        <x:v>85笔异常订单修复方案；1个APK交付</x:v>
      </x:c>
      <x:c r="E10" s="15" t="str">
        <x:v>节点完成/运营中</x:v>
      </x:c>
      <x:c r="F10" s="15" t="str">
        <x:v>减少运营异常并形成真实大屏应用</x:v>
      </x:c>
      <x:c r="G10" s="15" t="str">
        <x:v>企业档口经营大屏+异常订单处理SOP</x:v>
      </x:c>
      <x:c r="H10" s="15" t="str">
        <x:v>异常订单最终修复结果、客户确认、经营提升未量化</x:v>
      </x:c>
      <x:c r="I10" s="15" t="str">
        <x:v>闭环85笔异常订单；补运行指标与客户确认</x:v>
      </x:c>
      <x:c r="J10" s="15" t="str">
        <x:v>赖清涛/李潇/孙海琴</x:v>
      </x:c>
      <x:c r="K10" s="15" t="str">
        <x:v>方案形成不等于85笔全部修复</x:v>
      </x:c>
    </x:row>
    <x:row r="11" ht="54" customHeight="1">
      <x:c r="A11" s="15" t="n">
        <x:v>7</x:v>
      </x:c>
      <x:c r="B11" s="15" t="str">
        <x:v>人大附中</x:v>
      </x:c>
      <x:c r="C11" s="15" t="str">
        <x:v>电子菜牌开发、联调、电视开机自启；设备发往两地</x:v>
      </x:c>
      <x:c r="D11" s="15" t="str">
        <x:v>4种容量布局（6/8/12/16）；2地设备发运</x:v>
      </x:c>
      <x:c r="E11" s="15" t="str">
        <x:v>节点完成/待运营验证</x:v>
      </x:c>
      <x:c r="F11" s="15" t="str">
        <x:v>形成学校场景菜牌展示能力</x:v>
      </x:c>
      <x:c r="G11" s="15" t="str">
        <x:v>电子菜牌可选模块+学校标准包</x:v>
      </x:c>
      <x:c r="H11" s="15" t="str">
        <x:v>签收、连续运行、验收和报价口径缺失</x:v>
      </x:c>
      <x:c r="I11" s="15" t="str">
        <x:v>发布上线公告/产品介绍；补签收和连续运行证据</x:v>
      </x:c>
      <x:c r="J11" s="15" t="str">
        <x:v>孙海琴/孙倩倩/交付协同</x:v>
      </x:c>
      <x:c r="K11" s="15" t="str">
        <x:v>开发联调与发运不等于客户验收</x:v>
      </x:c>
    </x:row>
    <x:row r="12" ht="54" customHeight="1">
      <x:c r="A12" s="15" t="n">
        <x:v>8</x:v>
      </x:c>
      <x:c r="B12" s="15" t="str">
        <x:v>江苏国信</x:v>
      </x:c>
      <x:c r="C12" s="15" t="str">
        <x:v>堂食消费机补单上线</x:v>
      </x:c>
      <x:c r="D12" s="15" t="str">
        <x:v>1类补单上线；超市等场景未开发</x:v>
      </x:c>
      <x:c r="E12" s="15" t="str">
        <x:v>部分完成</x:v>
      </x:c>
      <x:c r="F12" s="15" t="str">
        <x:v>解决堂食运营补单需求</x:v>
      </x:c>
      <x:c r="G12" s="15" t="str">
        <x:v>补单能力可扩展为多消费场景标准模块</x:v>
      </x:c>
      <x:c r="H12" s="15" t="str">
        <x:v>能力覆盖不完整，跨场景复用未验证</x:v>
      </x:c>
      <x:c r="I12" s="15" t="str">
        <x:v>补齐定额/自定义消费机补单方案并明确边界</x:v>
      </x:c>
      <x:c r="J12" s="15" t="str">
        <x:v>兰海军/孙海琴</x:v>
      </x:c>
      <x:c r="K12" s="15" t="str">
        <x:v>只证明堂食消费机补单</x:v>
      </x:c>
    </x:row>
    <x:row r="13" ht="54" customHeight="1">
      <x:c r="A13" s="15" t="n">
        <x:v>9</x:v>
      </x:c>
      <x:c r="B13" s="15" t="str">
        <x:v>首通智城</x:v>
      </x:c>
      <x:c r="C13" s="15" t="str">
        <x:v>邮储H5入口人员部门校验绑定；教委/多校版产品封装</x:v>
      </x:c>
      <x:c r="D13" s="15" t="str">
        <x:v>1条H5校验链路；1套教委/多校版材料</x:v>
      </x:c>
      <x:c r="E13" s="15" t="str">
        <x:v>节点完成</x:v>
      </x:c>
      <x:c r="F13" s="15" t="str">
        <x:v>支撑学校缴费/多校业务验证</x:v>
      </x:c>
      <x:c r="G13" s="15" t="str">
        <x:v>学校/教委膳食经费标准包</x:v>
      </x:c>
      <x:c r="H13" s="15" t="str">
        <x:v>邮储真机/商户参数和跨校隔离证据仍需补齐</x:v>
      </x:c>
      <x:c r="I13" s="15" t="str">
        <x:v>完成真实入口回归；补招投标参数和学校版设计</x:v>
      </x:c>
      <x:c r="J13" s="15" t="str">
        <x:v>郭东伟/王朔</x:v>
      </x:c>
      <x:c r="K13" s="15" t="str">
        <x:v>产品封装不等于商业签约</x:v>
      </x:c>
    </x:row>
    <x:row r="14" ht="54" customHeight="1">
      <x:c r="A14" s="15" t="n">
        <x:v>10</x:v>
      </x:c>
      <x:c r="B14" s="15" t="str">
        <x:v>重庆环卫</x:v>
      </x:c>
      <x:c r="C14" s="15" t="str">
        <x:v>一体机打包移交、4类设备铭牌取证；咖啡机对接延期</x:v>
      </x:c>
      <x:c r="D14" s="15" t="str">
        <x:v>4类设备资料；1项咖啡机接口未完成</x:v>
      </x:c>
      <x:c r="E14" s="15" t="str">
        <x:v>风险</x:v>
      </x:c>
      <x:c r="F14" s="15" t="str">
        <x:v>完成硬件移交和资料补齐</x:v>
      </x:c>
      <x:c r="G14" s="15" t="str">
        <x:v>咖啡机/一体机设备接入标准模板</x:v>
      </x:c>
      <x:c r="H14" s="15" t="str">
        <x:v>咖啡机联调延期，影响完整方案</x:v>
      </x:c>
      <x:c r="I14" s="15" t="str">
        <x:v>完成咖啡机接口联调与流程测试</x:v>
      </x:c>
      <x:c r="J14" s="15" t="str">
        <x:v>赖清涛/郭东伟/交付协同</x:v>
      </x:c>
      <x:c r="K14" s="15" t="str">
        <x:v>打包移交不等于现场安装</x:v>
      </x:c>
    </x:row>
    <x:row r="15" ht="54" customHeight="1">
      <x:c r="A15" s="15" t="n">
        <x:v>11</x:v>
      </x:c>
      <x:c r="B15" s="15" t="str">
        <x:v>湖南体职院</x:v>
      </x:c>
      <x:c r="C15" s="15" t="str">
        <x:v>小程序视频功能需求确认与开发</x:v>
      </x:c>
      <x:c r="D15" s="15" t="str">
        <x:v>1项功能开发完成</x:v>
      </x:c>
      <x:c r="E15" s="15" t="str">
        <x:v>节点完成</x:v>
      </x:c>
      <x:c r="F15" s="15" t="str">
        <x:v>支撑项目功能交付</x:v>
      </x:c>
      <x:c r="G15" s="15" t="str">
        <x:v>视频能力可作为学校/职教模块复用</x:v>
      </x:c>
      <x:c r="H15" s="15" t="str">
        <x:v>未提供上线、验收和使用数据</x:v>
      </x:c>
      <x:c r="I15" s="15" t="str">
        <x:v>补上线/验收证据并判定是否进入标准版</x:v>
      </x:c>
      <x:c r="J15" s="15" t="str">
        <x:v>郭东伟/交付协同</x:v>
      </x:c>
      <x:c r="K15" s="15" t="str">
        <x:v>开发完成不等于上线验收</x:v>
      </x:c>
    </x:row>
    <x:row r="16" ht="54" customHeight="1">
      <x:c r="A16" s="15" t="n">
        <x:v>12</x:v>
      </x:c>
      <x:c r="B16" s="15" t="str">
        <x:v>中央美术学院</x:v>
      </x:c>
      <x:c r="C16" s="15" t="str">
        <x:v>项目启动；一卡通方案迭代与风险预警</x:v>
      </x:c>
      <x:c r="D16" s="15" t="str">
        <x:v>4版一卡通方案；目标8/20上线</x:v>
      </x:c>
      <x:c r="E16" s="15" t="str">
        <x:v>排期风险</x:v>
      </x:c>
      <x:c r="F16" s="15" t="str">
        <x:v>提前暴露资源与读卡器依赖</x:v>
      </x:c>
      <x:c r="G16" s="15" t="str">
        <x:v>一卡通项目启动与风险前置SOP</x:v>
      </x:c>
      <x:c r="H16" s="15" t="str">
        <x:v>读卡器功能与技术排期未冻结</x:v>
      </x:c>
      <x:c r="I16" s="15" t="str">
        <x:v>冻结终版方案、责任人、排期及8/20上线门禁</x:v>
      </x:c>
      <x:c r="J16" s="15" t="str">
        <x:v>李潇/孙海琴/交付协同</x:v>
      </x:c>
      <x:c r="K16" s="15" t="str">
        <x:v>目标日期不是已完成事实</x:v>
      </x:c>
    </x:row>
    <x:row r="17" ht="54" customHeight="1">
      <x:c r="A17" s="15" t="n">
        <x:v>13</x:v>
      </x:c>
      <x:c r="B17" s="15" t="str">
        <x:v>上海绿舟基地</x:v>
      </x:c>
      <x:c r="C17" s="15" t="str">
        <x:v>闸机数据同步问题核查</x:v>
      </x:c>
      <x:c r="D17" s="15" t="str">
        <x:v>1项问题定位至运营方人脸数据维护</x:v>
      </x:c>
      <x:c r="E17" s="15" t="str">
        <x:v>节点完成</x:v>
      </x:c>
      <x:c r="F17" s="15" t="str">
        <x:v>减少现场误判与重复研发</x:v>
      </x:c>
      <x:c r="G17" s="15" t="str">
        <x:v>闸机数据维护排障SOP</x:v>
      </x:c>
      <x:c r="H17" s="15" t="str">
        <x:v>责任方整改与复验结果未记录</x:v>
      </x:c>
      <x:c r="I17" s="15" t="str">
        <x:v>补运营方整改与复验记录</x:v>
      </x:c>
      <x:c r="J17" s="15" t="str">
        <x:v>王朔/现场运营</x:v>
      </x:c>
      <x:c r="K17" s="15" t="str">
        <x:v>定位问题不等于整改闭环</x:v>
      </x:c>
    </x:row>
  </x:sheetData>
  <x:mergeCells>
    <x:mergeCell ref="A1:K1"/>
    <x:mergeCell ref="A2:K2"/>
  </x:mergeCells>
  <x:conditionalFormatting sqref="E5:E17">
    <x:cfRule type="containsText" dxfId="0" priority="1" operator="containsText" text="风险"/>
    <x:cfRule type="containsText" dxfId="1" priority="2" operator="containsText" text="完成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4" hidden="0" customWidth="1"/>
    <x:col min="3" max="3" width="18" hidden="0" customWidth="1"/>
    <x:col min="4" max="4" width="22" hidden="0" customWidth="1"/>
    <x:col min="5" max="5" width="40" hidden="0" customWidth="1"/>
    <x:col min="6" max="6" width="30" hidden="0" customWidth="1"/>
    <x:col min="7" max="7" width="28" hidden="0" customWidth="1"/>
    <x:col min="8" max="8" width="32" hidden="0" customWidth="1"/>
    <x:col min="9" max="9" width="34" hidden="0" customWidth="1"/>
    <x:col min="10" max="10" width="34" hidden="0" customWidth="1"/>
  </x:cols>
  <x:sheetData>
    <x:row r="1" ht="30" customHeight="1">
      <x:c r="A1" s="5" t="str">
        <x:v>数字技术中心经营视角｜新品、标准化与未来业绩</x:v>
      </x:c>
      <x:c r="B1" s="5" t="str">
        <x:v>数字技术中心经营视角｜新品、标准化与未来业绩</x:v>
      </x:c>
      <x:c r="C1" s="5" t="str">
        <x:v>数字技术中心经营视角｜新品、标准化与未来业绩</x:v>
      </x:c>
      <x:c r="D1" s="5" t="str">
        <x:v>数字技术中心经营视角｜新品、标准化与未来业绩</x:v>
      </x:c>
      <x:c r="E1" s="5" t="str">
        <x:v>数字技术中心经营视角｜新品、标准化与未来业绩</x:v>
      </x:c>
      <x:c r="F1" s="5" t="str">
        <x:v>数字技术中心经营视角｜新品、标准化与未来业绩</x:v>
      </x:c>
      <x:c r="G1" s="5" t="str">
        <x:v>数字技术中心经营视角｜新品、标准化与未来业绩</x:v>
      </x:c>
      <x:c r="H1" s="5" t="str">
        <x:v>数字技术中心经营视角｜新品、标准化与未来业绩</x:v>
      </x:c>
      <x:c r="I1" s="5" t="str">
        <x:v>数字技术中心经营视角｜新品、标准化与未来业绩</x:v>
      </x:c>
      <x:c r="J1" s="5" t="str">
        <x:v>数字技术中心经营视角｜新品、标准化与未来业绩</x:v>
      </x:c>
    </x:row>
    <x:row r="2">
      <x:c r="A2" s="178" t="str">
        <x:v>经营逻辑：新品不以“功能完成”收口，而以项目验证、标准版本、可报价资料、复用次数和收入/毛利证据形成业绩闭环</x:v>
      </x:c>
      <x:c r="B2" s="178" t="str">
        <x:v>经营逻辑：新品不以“功能完成”收口，而以项目验证、标准版本、可报价资料、复用次数和收入/毛利证据形成业绩闭环</x:v>
      </x:c>
      <x:c r="C2" s="178" t="str">
        <x:v>经营逻辑：新品不以“功能完成”收口，而以项目验证、标准版本、可报价资料、复用次数和收入/毛利证据形成业绩闭环</x:v>
      </x:c>
      <x:c r="D2" s="178" t="str">
        <x:v>经营逻辑：新品不以“功能完成”收口，而以项目验证、标准版本、可报价资料、复用次数和收入/毛利证据形成业绩闭环</x:v>
      </x:c>
      <x:c r="E2" s="178" t="str">
        <x:v>经营逻辑：新品不以“功能完成”收口，而以项目验证、标准版本、可报价资料、复用次数和收入/毛利证据形成业绩闭环</x:v>
      </x:c>
      <x:c r="F2" s="178" t="str">
        <x:v>经营逻辑：新品不以“功能完成”收口，而以项目验证、标准版本、可报价资料、复用次数和收入/毛利证据形成业绩闭环</x:v>
      </x:c>
      <x:c r="G2" s="178" t="str">
        <x:v>经营逻辑：新品不以“功能完成”收口，而以项目验证、标准版本、可报价资料、复用次数和收入/毛利证据形成业绩闭环</x:v>
      </x:c>
      <x:c r="H2" s="178" t="str">
        <x:v>经营逻辑：新品不以“功能完成”收口，而以项目验证、标准版本、可报价资料、复用次数和收入/毛利证据形成业绩闭环</x:v>
      </x:c>
      <x:c r="I2" s="178" t="str">
        <x:v>经营逻辑：新品不以“功能完成”收口，而以项目验证、标准版本、可报价资料、复用次数和收入/毛利证据形成业绩闭环</x:v>
      </x:c>
      <x:c r="J2" s="178" t="str">
        <x:v>经营逻辑：新品不以“功能完成”收口，而以项目验证、标准版本、可报价资料、复用次数和收入/毛利证据形成业绩闭环</x:v>
      </x:c>
    </x:row>
    <x:row r="3">
      <x:c r="A3" s="14"/>
      <x:c r="B3" s="14"/>
      <x:c r="C3" s="14"/>
      <x:c r="D3" s="14"/>
      <x:c r="E3" s="14"/>
      <x:c r="F3" s="14"/>
      <x:c r="G3" s="14"/>
      <x:c r="H3" s="14"/>
      <x:c r="I3" s="14"/>
      <x:c r="J3" s="14"/>
    </x:row>
    <x:row r="4">
      <x:c r="A4" s="11" t="str">
        <x:v>序号</x:v>
      </x:c>
      <x:c r="B4" s="11" t="str">
        <x:v>产品/能力</x:v>
      </x:c>
      <x:c r="C4" s="11" t="str">
        <x:v>B-V-S-S</x:v>
      </x:c>
      <x:c r="D4" s="11" t="str">
        <x:v>成熟度判断</x:v>
      </x:c>
      <x:c r="E4" s="11" t="str">
        <x:v>本周产品证据</x:v>
      </x:c>
      <x:c r="F4" s="11" t="str">
        <x:v>本周量化信号</x:v>
      </x:c>
      <x:c r="G4" s="11" t="str">
        <x:v>当下业绩</x:v>
      </x:c>
      <x:c r="H4" s="11" t="str">
        <x:v>未来业绩路径</x:v>
      </x:c>
      <x:c r="I4" s="11" t="str">
        <x:v>下周经营指标</x:v>
      </x:c>
      <x:c r="J4" s="11" t="str">
        <x:v>风险/边界</x:v>
      </x:c>
    </x:row>
    <x:row r="5" ht="58" customHeight="1">
      <x:c r="A5" s="15" t="n">
        <x:v>1</x:v>
      </x:c>
      <x:c r="B5" s="15" t="str">
        <x:v>410称重餐线/膳识智能台</x:v>
      </x:c>
      <x:c r="C5" s="183" t="str">
        <x:v>Validate→Standardize</x:v>
      </x:c>
      <x:c r="D5" s="15" t="str">
        <x:v>项目可用L1，向可复用L2补条件</x:v>
      </x:c>
      <x:c r="E5" s="15" t="str">
        <x:v>逃单、余额不足报警策略完成；绑盘退款产品设计完成；滨州/国康共同验证</x:v>
      </x:c>
      <x:c r="F5" s="15" t="str">
        <x:v>2个验证项目；滨州本周4台发运；国康既有30台安装、需求开发60%</x:v>
      </x:c>
      <x:c r="G5" s="15" t="str">
        <x:v>支撑滨州/国康当前项目交付与运行</x:v>
      </x:c>
      <x:c r="H5" s="15" t="str">
        <x:v>冻结官方型号/SKU/BOM/软件兼容/验收，形成高校与医院配置包</x:v>
      </x:c>
      <x:c r="I5" s="15" t="str">
        <x:v>2张项目差异卡；1份SKU/BOM；2项目上线/验收证据</x:v>
      </x:c>
      <x:c r="J5" s="15" t="str">
        <x:v>410与450/450-LITE型号关系未冻结；安装/发运不等于验收</x:v>
      </x:c>
    </x:row>
    <x:row r="6" ht="58" customHeight="1">
      <x:c r="A6" s="15" t="n">
        <x:v>2</x:v>
      </x:c>
      <x:c r="B6" s="15" t="str">
        <x:v>学校/教委多校版</x:v>
      </x:c>
      <x:c r="C6" s="183" t="str">
        <x:v>Standardize</x:v>
      </x:c>
      <x:c r="D6" s="15" t="str">
        <x:v>局部L2，整体学校线仍L1</x:v>
      </x:c>
      <x:c r="E6" s="15" t="str">
        <x:v>教委版/多校版封装、上线公告、操作手册完成；首通智城H5校验绑定完成</x:v>
      </x:c>
      <x:c r="F6" s="15" t="str">
        <x:v>1套产品包；1个项目验证；学校线设计与招投标参数2项未开始</x:v>
      </x:c>
      <x:c r="G6" s="15" t="str">
        <x:v>支持首通智城/学校场景售前与交付</x:v>
      </x:c>
      <x:c r="H6" s="15" t="str">
        <x:v>形成可报价、可投标、可交付的学校/教委标准包</x:v>
      </x:c>
      <x:c r="I6" s="15" t="str">
        <x:v>学校线设计达到30%；完成膳食经费+营养2块参数；补1套演示/报价材料</x:v>
      </x:c>
      <x:c r="J6" s="15" t="str">
        <x:v>局部封装完成不等于全学校版成熟</x:v>
      </x:c>
    </x:row>
    <x:row r="7" ht="58" customHeight="1">
      <x:c r="A7" s="15" t="n">
        <x:v>3</x:v>
      </x:c>
      <x:c r="B7" s="15" t="str">
        <x:v>电子菜牌</x:v>
      </x:c>
      <x:c r="C7" s="183" t="str">
        <x:v>Build+Validate</x:v>
      </x:c>
      <x:c r="D7" s="15" t="str">
        <x:v>单项目可复用L2候选</x:v>
      </x:c>
      <x:c r="E7" s="15" t="str">
        <x:v>配置表/接口、PC配置与预览、大屏H5、权限、异常处理、开机自启和联调完成</x:v>
      </x:c>
      <x:c r="F7" s="15" t="str">
        <x:v>1个项目；4种容量布局（6/8/12/16）；支持单双档口与分页轮播</x:v>
      </x:c>
      <x:c r="G7" s="15" t="str">
        <x:v>形成人大附中项目可用能力</x:v>
      </x:c>
      <x:c r="H7" s="15" t="str">
        <x:v>作为学校/企业营养展示可选模块，提高方案客单与差异化</x:v>
      </x:c>
      <x:c r="I7" s="15" t="str">
        <x:v>1份上线公告+1份产品介绍；补1个连续运行/验收证据；形成报价项</x:v>
      </x:c>
      <x:c r="J7" s="15" t="str">
        <x:v>当前仅1个项目验证，尚未证明跨项目复用和收入</x:v>
      </x:c>
    </x:row>
    <x:row r="8" ht="58" customHeight="1">
      <x:c r="A8" s="15" t="n">
        <x:v>4</x:v>
      </x:c>
      <x:c r="B8" s="15" t="str">
        <x:v>交互经营大屏</x:v>
      </x:c>
      <x:c r="C8" s="183" t="str">
        <x:v>Validate</x:v>
      </x:c>
      <x:c r="D8" s="15" t="str">
        <x:v>项目可用L1</x:v>
      </x:c>
      <x:c r="E8" s="15" t="str">
        <x:v>金斯瑞按真实档口与消费数据上线，APK已交付</x:v>
      </x:c>
      <x:c r="F8" s="15" t="str">
        <x:v>1个项目；1个APK</x:v>
      </x:c>
      <x:c r="G8" s="15" t="str">
        <x:v>支撑金斯瑞运营展示</x:v>
      </x:c>
      <x:c r="H8" s="15" t="str">
        <x:v>沉淀为多档口经营分析模块与售前演示资产</x:v>
      </x:c>
      <x:c r="I8" s="15" t="str">
        <x:v>发布上线公告/介绍；补运行指标、客户确认和第二项目复用</x:v>
      </x:c>
      <x:c r="J8" s="15" t="str">
        <x:v>上线不等于产生经营收益</x:v>
      </x:c>
    </x:row>
    <x:row r="9" ht="58" customHeight="1">
      <x:c r="A9" s="15" t="n">
        <x:v>5</x:v>
      </x:c>
      <x:c r="B9" s="15" t="str">
        <x:v>批量排菜+AI菜品导入</x:v>
      </x:c>
      <x:c r="C9" s="183" t="str">
        <x:v>Build</x:v>
      </x:c>
      <x:c r="D9" s="15" t="str">
        <x:v>需求清晰L0→L1</x:v>
      </x:c>
      <x:c r="E9" s="15" t="str">
        <x:v>需求已整理并提交；覆盖按周复制、Excel导入、客户图片优先/AI补图</x:v>
      </x:c>
      <x:c r="F9" s="15" t="str">
        <x:v>2个目标场景：金斯瑞、人大附中；2项需求</x:v>
      </x:c>
      <x:c r="G9" s="15" t="str">
        <x:v>减少当前项目重复操作的预期已明确</x:v>
      </x:c>
      <x:c r="H9" s="15" t="str">
        <x:v>作为标准版效率能力，降低实施与运营成本</x:v>
      </x:c>
      <x:c r="I9" s="15" t="str">
        <x:v>完成排期、原型/验收标准；量化每周节省操作时长</x:v>
      </x:c>
      <x:c r="J9" s="15" t="str">
        <x:v>尚未开发，不能写成已实现效率</x:v>
      </x:c>
    </x:row>
    <x:row r="10" ht="58" customHeight="1">
      <x:c r="A10" s="15" t="n">
        <x:v>6</x:v>
      </x:c>
      <x:c r="B10" s="15" t="str">
        <x:v>政企营养功能</x:v>
      </x:c>
      <x:c r="C10" s="183" t="str">
        <x:v>Build</x:v>
      </x:c>
      <x:c r="D10" s="15" t="str">
        <x:v>原型可评审L1</x:v>
      </x:c>
      <x:c r="E10" s="15" t="str">
        <x:v>原型页面完成；前端代码尚未生成</x:v>
      </x:c>
      <x:c r="F10" s="15" t="str">
        <x:v>1个原型；代码完成度未量化</x:v>
      </x:c>
      <x:c r="G10" s="15" t="str">
        <x:v>形成政企营养功能评审底稿</x:v>
      </x:c>
      <x:c r="H10" s="15" t="str">
        <x:v>嵌入政企标准包，连接营养主业差异化</x:v>
      </x:c>
      <x:c r="I10" s="15" t="str">
        <x:v>完成前端代码与评审；定义1组客户价值/使用指标</x:v>
      </x:c>
      <x:c r="J10" s="15" t="str">
        <x:v>原型不等于产品上线或客户采用</x:v>
      </x:c>
    </x:row>
    <x:row r="11" ht="58" customHeight="1">
      <x:c r="A11" s="15" t="n">
        <x:v>7</x:v>
      </x:c>
      <x:c r="B11" s="15" t="str">
        <x:v>合规与证书能力</x:v>
      </x:c>
      <x:c r="C11" s="183" t="str">
        <x:v>Standardize</x:v>
      </x:c>
      <x:c r="D11" s="15" t="str">
        <x:v>市场准入条件L2</x:v>
      </x:c>
      <x:c r="E11" s="15" t="str">
        <x:v>10套子系统产品/技术方案过专家评审；4项软著在途，2项材料完成</x:v>
      </x:c>
      <x:c r="F11" s="15" t="str">
        <x:v>10套子系统；4项软著；2份材料包</x:v>
      </x:c>
      <x:c r="G11" s="15" t="str">
        <x:v>增强当前项目合规评审和投标资格基础</x:v>
      </x:c>
      <x:c r="H11" s="15" t="str">
        <x:v>缩短后续等保/软著材料周期，形成投标门槛资产</x:v>
      </x:c>
      <x:c r="I11" s="15" t="str">
        <x:v>跟进4项状态；补证书取得节点、适用产品和投标复用次数</x:v>
      </x:c>
      <x:c r="J11" s="15" t="str">
        <x:v>评审/材料/受理不得写成已获证</x:v>
      </x:c>
    </x:row>
    <x:row r="12" ht="58" customHeight="1">
      <x:c r="A12" s="15" t="n">
        <x:v>8</x:v>
      </x:c>
      <x:c r="B12" s="15" t="str">
        <x:v>AI产品资料与软著材料Skill</x:v>
      </x:c>
      <x:c r="C12" s="183" t="str">
        <x:v>Standardize</x:v>
      </x:c>
      <x:c r="D12" s="15" t="str">
        <x:v>组织可复用L2</x:v>
      </x:c>
      <x:c r="E12" s="15" t="str">
        <x:v>产品资料查询Skill全局落地；软著材料Skill形成</x:v>
      </x:c>
      <x:c r="F12" s="15" t="str">
        <x:v>2个可复用Skill</x:v>
      </x:c>
      <x:c r="G12" s="15" t="str">
        <x:v>减少资料检索和材料准备重复劳动</x:v>
      </x:c>
      <x:c r="H12" s="15" t="str">
        <x:v>把一次性文档劳动转成可规模复用资产，间接降低售前/研发成本</x:v>
      </x:c>
      <x:c r="I12" s="15" t="str">
        <x:v>记录调用次数、节省人时、复用项目数和一次通过率</x:v>
      </x:c>
      <x:c r="J12" s="15" t="str">
        <x:v>本周未提供效率基线，不能宣称具体节省比例</x:v>
      </x:c>
    </x:row>
    <x:row r="13" ht="58" customHeight="1">
      <x:c r="A13" s="15" t="n">
        <x:v>9</x:v>
      </x:c>
      <x:c r="B13" s="15" t="str">
        <x:v>项目/部署/运维Agent</x:v>
      </x:c>
      <x:c r="C13" s="183" t="str">
        <x:v>Build</x:v>
      </x:c>
      <x:c r="D13" s="15" t="str">
        <x:v>规划验证L1</x:v>
      </x:c>
      <x:c r="E13" s="15" t="str">
        <x:v>完成3类Agent规划，企微机器人云端化运行</x:v>
      </x:c>
      <x:c r="F13" s="15" t="str">
        <x:v>3类Agent；1个机器人云端运行</x:v>
      </x:c>
      <x:c r="G13" s="15" t="str">
        <x:v>支撑当前项目协同和运维信息流</x:v>
      </x:c>
      <x:c r="H13" s="15" t="str">
        <x:v>形成标准交付协同能力，降低管理边际成本</x:v>
      </x:c>
      <x:c r="I13" s="15" t="str">
        <x:v>选择1个真实项目试运行；记录提醒命中率、问题关闭时长和人工时长</x:v>
      </x:c>
      <x:c r="J13" s="15" t="str">
        <x:v>规划与云端运行不等于部门全面采用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5" hidden="0" customWidth="1"/>
    <x:col min="3" max="3" width="16" hidden="0" customWidth="1"/>
    <x:col min="4" max="4" width="22" hidden="0" customWidth="1"/>
    <x:col min="5" max="5" width="16" hidden="0" customWidth="1"/>
    <x:col min="6" max="6" width="18" hidden="0" customWidth="1"/>
    <x:col min="7" max="7" width="24" hidden="0" customWidth="1"/>
    <x:col min="8" max="8" width="14" hidden="0" customWidth="1"/>
    <x:col min="9" max="9" width="14" hidden="0" customWidth="1"/>
    <x:col min="10" max="10" width="30" hidden="0" customWidth="1"/>
    <x:col min="11" max="11" width="28" hidden="0" customWidth="1"/>
    <x:col min="12" max="12" width="14" hidden="0" customWidth="1"/>
    <x:col min="13" max="13" width="14" hidden="0" customWidth="1"/>
    <x:col min="14" max="14" width="24" hidden="0" customWidth="1"/>
    <x:col min="15" max="15" width="34" hidden="0" customWidth="1"/>
    <x:col min="16" max="16" width="32" hidden="0" customWidth="1"/>
    <x:col min="17" max="17" width="30" hidden="0" customWidth="1"/>
    <x:col min="18" max="18" width="20" hidden="0" customWidth="1"/>
  </x:cols>
  <x:sheetData>
    <x:row r="1" ht="30" customHeight="1">
      <x:c r="A1" s="5" t="str">
        <x:v>数字技术中心/交付实施部 项目经营明细｜2026-08-03—2026-08-09</x:v>
      </x:c>
      <x:c r="B1" s="5" t="str">
        <x:v>数字技术中心/交付实施部 项目经营明细｜2026-08-03—2026-08-09</x:v>
      </x:c>
      <x:c r="C1" s="5" t="str">
        <x:v>数字技术中心/交付实施部 项目经营明细｜2026-08-03—2026-08-09</x:v>
      </x:c>
      <x:c r="D1" s="5" t="str">
        <x:v>数字技术中心/交付实施部 项目经营明细｜2026-08-03—2026-08-09</x:v>
      </x:c>
      <x:c r="E1" s="5" t="str">
        <x:v>数字技术中心/交付实施部 项目经营明细｜2026-08-03—2026-08-09</x:v>
      </x:c>
      <x:c r="F1" s="5" t="str">
        <x:v>数字技术中心/交付实施部 项目经营明细｜2026-08-03—2026-08-09</x:v>
      </x:c>
      <x:c r="G1" s="5" t="str">
        <x:v>数字技术中心/交付实施部 项目经营明细｜2026-08-03—2026-08-09</x:v>
      </x:c>
      <x:c r="H1" s="5" t="str">
        <x:v>数字技术中心/交付实施部 项目经营明细｜2026-08-03—2026-08-09</x:v>
      </x:c>
      <x:c r="I1" s="5" t="str">
        <x:v>数字技术中心/交付实施部 项目经营明细｜2026-08-03—2026-08-09</x:v>
      </x:c>
      <x:c r="J1" s="5" t="str">
        <x:v>数字技术中心/交付实施部 项目经营明细｜2026-08-03—2026-08-09</x:v>
      </x:c>
      <x:c r="K1" s="5" t="str">
        <x:v>数字技术中心/交付实施部 项目经营明细｜2026-08-03—2026-08-09</x:v>
      </x:c>
      <x:c r="L1" s="5" t="str">
        <x:v>数字技术中心/交付实施部 项目经营明细｜2026-08-03—2026-08-09</x:v>
      </x:c>
      <x:c r="M1" s="5" t="str">
        <x:v>数字技术中心/交付实施部 项目经营明细｜2026-08-03—2026-08-09</x:v>
      </x:c>
      <x:c r="N1" s="5" t="str">
        <x:v>数字技术中心/交付实施部 项目经营明细｜2026-08-03—2026-08-09</x:v>
      </x:c>
      <x:c r="O1" s="5" t="str">
        <x:v>数字技术中心/交付实施部 项目经营明细｜2026-08-03—2026-08-09</x:v>
      </x:c>
      <x:c r="P1" s="5" t="str">
        <x:v>数字技术中心/交付实施部 项目经营明细｜2026-08-03—2026-08-09</x:v>
      </x:c>
      <x:c r="Q1" s="5" t="str">
        <x:v>数字技术中心/交付实施部 项目经营明细｜2026-08-03—2026-08-09</x:v>
      </x:c>
      <x:c r="R1" s="5" t="str">
        <x:v>数字技术中心/交付实施部 项目经营明细｜2026-08-03—2026-08-09</x:v>
      </x:c>
    </x:row>
    <x:row r="2">
      <x:c r="A2" s="185" t="str">
        <x:v>经营口径：合同—采购—交付—上线—验收—回款；未知项统一待确认，禁止用任务完成替代商业闭环</x:v>
      </x:c>
      <x:c r="B2" s="185" t="str">
        <x:v>经营口径：合同—采购—交付—上线—验收—回款；未知项统一待确认，禁止用任务完成替代商业闭环</x:v>
      </x:c>
      <x:c r="C2" s="185" t="str">
        <x:v>经营口径：合同—采购—交付—上线—验收—回款；未知项统一待确认，禁止用任务完成替代商业闭环</x:v>
      </x:c>
      <x:c r="D2" s="185" t="str">
        <x:v>经营口径：合同—采购—交付—上线—验收—回款；未知项统一待确认，禁止用任务完成替代商业闭环</x:v>
      </x:c>
      <x:c r="E2" s="185" t="str">
        <x:v>经营口径：合同—采购—交付—上线—验收—回款；未知项统一待确认，禁止用任务完成替代商业闭环</x:v>
      </x:c>
      <x:c r="F2" s="185" t="str">
        <x:v>经营口径：合同—采购—交付—上线—验收—回款；未知项统一待确认，禁止用任务完成替代商业闭环</x:v>
      </x:c>
      <x:c r="G2" s="185" t="str">
        <x:v>经营口径：合同—采购—交付—上线—验收—回款；未知项统一待确认，禁止用任务完成替代商业闭环</x:v>
      </x:c>
      <x:c r="H2" s="185" t="str">
        <x:v>经营口径：合同—采购—交付—上线—验收—回款；未知项统一待确认，禁止用任务完成替代商业闭环</x:v>
      </x:c>
      <x:c r="I2" s="185" t="str">
        <x:v>经营口径：合同—采购—交付—上线—验收—回款；未知项统一待确认，禁止用任务完成替代商业闭环</x:v>
      </x:c>
      <x:c r="J2" s="185" t="str">
        <x:v>经营口径：合同—采购—交付—上线—验收—回款；未知项统一待确认，禁止用任务完成替代商业闭环</x:v>
      </x:c>
      <x:c r="K2" s="185" t="str">
        <x:v>经营口径：合同—采购—交付—上线—验收—回款；未知项统一待确认，禁止用任务完成替代商业闭环</x:v>
      </x:c>
      <x:c r="L2" s="185" t="str">
        <x:v>经营口径：合同—采购—交付—上线—验收—回款；未知项统一待确认，禁止用任务完成替代商业闭环</x:v>
      </x:c>
      <x:c r="M2" s="185" t="str">
        <x:v>经营口径：合同—采购—交付—上线—验收—回款；未知项统一待确认，禁止用任务完成替代商业闭环</x:v>
      </x:c>
      <x:c r="N2" s="185" t="str">
        <x:v>经营口径：合同—采购—交付—上线—验收—回款；未知项统一待确认，禁止用任务完成替代商业闭环</x:v>
      </x:c>
      <x:c r="O2" s="185" t="str">
        <x:v>经营口径：合同—采购—交付—上线—验收—回款；未知项统一待确认，禁止用任务完成替代商业闭环</x:v>
      </x:c>
      <x:c r="P2" s="185" t="str">
        <x:v>经营口径：合同—采购—交付—上线—验收—回款；未知项统一待确认，禁止用任务完成替代商业闭环</x:v>
      </x:c>
      <x:c r="Q2" s="185" t="str">
        <x:v>经营口径：合同—采购—交付—上线—验收—回款；未知项统一待确认，禁止用任务完成替代商业闭环</x:v>
      </x:c>
      <x:c r="R2" s="185" t="str">
        <x:v>经营口径：合同—采购—交付—上线—验收—回款；未知项统一待确认，禁止用任务完成替代商业闭环</x:v>
      </x:c>
    </x:row>
    <x:row r="3">
      <x:c r="A3" s="14"/>
      <x:c r="B3" s="14"/>
      <x:c r="C3" s="14"/>
      <x:c r="D3" s="14"/>
      <x:c r="E3" s="14"/>
      <x:c r="F3" s="14"/>
      <x:c r="G3" s="14"/>
      <x:c r="H3" s="14"/>
      <x:c r="I3" s="14"/>
      <x:c r="J3" s="14"/>
      <x:c r="K3" s="14"/>
      <x:c r="L3" s="14"/>
      <x:c r="M3" s="14"/>
      <x:c r="N3" s="14"/>
      <x:c r="O3" s="14"/>
      <x:c r="P3" s="14"/>
      <x:c r="Q3" s="14"/>
      <x:c r="R3" s="14"/>
    </x:row>
    <x:row r="4">
      <x:c r="A4" s="11" t="str">
        <x:v>序号</x:v>
      </x:c>
      <x:c r="B4" s="11" t="str">
        <x:v>项目类型</x:v>
      </x:c>
      <x:c r="C4" s="11" t="str">
        <x:v>项目阶段</x:v>
      </x:c>
      <x:c r="D4" s="11" t="str">
        <x:v>项目名称</x:v>
      </x:c>
      <x:c r="E4" s="11" t="str">
        <x:v>关键时间</x:v>
      </x:c>
      <x:c r="F4" s="11" t="str">
        <x:v>项目金额</x:v>
      </x:c>
      <x:c r="G4" s="11" t="str">
        <x:v>负责人/协同</x:v>
      </x:c>
      <x:c r="H4" s="11" t="str">
        <x:v>合同</x:v>
      </x:c>
      <x:c r="I4" s="11" t="str">
        <x:v>采购</x:v>
      </x:c>
      <x:c r="J4" s="11" t="str">
        <x:v>交付</x:v>
      </x:c>
      <x:c r="K4" s="11" t="str">
        <x:v>上线</x:v>
      </x:c>
      <x:c r="L4" s="11" t="str">
        <x:v>验收</x:v>
      </x:c>
      <x:c r="M4" s="11" t="str">
        <x:v>回款</x:v>
      </x:c>
      <x:c r="N4" s="11" t="str">
        <x:v>上周进展</x:v>
      </x:c>
      <x:c r="O4" s="11" t="str">
        <x:v>本周计划/后续动作</x:v>
      </x:c>
      <x:c r="P4" s="11" t="str">
        <x:v>问题与偏差</x:v>
      </x:c>
      <x:c r="Q4" s="11" t="str">
        <x:v>备注</x:v>
      </x:c>
      <x:c r="R4" s="11" t="str">
        <x:v>链接</x:v>
      </x:c>
    </x:row>
    <x:row r="5" ht="54" customHeight="1">
      <x:c r="A5" s="15" t="n">
        <x:v>1</x:v>
      </x:c>
      <x:c r="B5" s="15" t="str">
        <x:v>校园/教育</x:v>
      </x:c>
      <x:c r="C5" s="15" t="str">
        <x:v>节点完成/持续运营</x:v>
      </x:c>
      <x:c r="D5" s="15" t="str">
        <x:v>滨州健康科技职业学院</x:v>
      </x:c>
      <x:c r="E5" s="15" t="str">
        <x:v>本周节点</x:v>
      </x:c>
      <x:c r="F5" s="15" t="str">
        <x:v>待商务/财务确认</x:v>
      </x:c>
      <x:c r="G5" s="15" t="str">
        <x:v>兰海军/赖清涛/李潇/交付协同</x:v>
      </x:c>
      <x:c r="H5" s="15" t="str">
        <x:v>待确认</x:v>
      </x:c>
      <x:c r="I5" s="15" t="str">
        <x:v>待确认</x:v>
      </x:c>
      <x:c r="J5" s="15" t="str">
        <x:v>一卡通双钱包、手机号冲突恢复、万医生接口上线；现场发运与远程支持</x:v>
      </x:c>
      <x:c r="K5" s="15" t="str">
        <x:v>形成真实就餐与接口运行证据，支撑上线稳定性</x:v>
      </x:c>
      <x:c r="L5" s="15" t="str">
        <x:v>待确认</x:v>
      </x:c>
      <x:c r="M5" s="15" t="str">
        <x:v>待确认</x:v>
      </x:c>
      <x:c r="N5" s="15" t="str">
        <x:v>详见上期周报/项目资料</x:v>
      </x:c>
      <x:c r="O5" s="15" t="str">
        <x:v>完成100个激活码流程；补设备签收/SN、连续运行、验收与回款数据</x:v>
      </x:c>
      <x:c r="P5" s="15" t="str">
        <x:v>验收、签收、回款和完整运行周期未补；410型号口径待冻结</x:v>
      </x:c>
      <x:c r="Q5" s="15" t="str">
        <x:v>单餐正常不等于稳定运营或验收</x:v>
      </x:c>
      <x:c r="R5" s="15" t="str">
        <x:v>详见来源索引</x:v>
      </x:c>
    </x:row>
    <x:row r="6" ht="54" customHeight="1">
      <x:c r="A6" s="15" t="n">
        <x:v>2</x:v>
      </x:c>
      <x:c r="B6" s="15" t="str">
        <x:v>医院</x:v>
      </x:c>
      <x:c r="C6" s="15" t="str">
        <x:v>进行中</x:v>
      </x:c>
      <x:c r="D6" s="15" t="str">
        <x:v>国康医院</x:v>
      </x:c>
      <x:c r="E6" s="15" t="str">
        <x:v>本周节点</x:v>
      </x:c>
      <x:c r="F6" s="15" t="str">
        <x:v>待商务/财务确认</x:v>
      </x:c>
      <x:c r="G6" s="15" t="str">
        <x:v>赖清涛/王朔/产品交付协同</x:v>
      </x:c>
      <x:c r="H6" s="15" t="str">
        <x:v>待确认</x:v>
      </x:c>
      <x:c r="I6" s="15" t="str">
        <x:v>待确认</x:v>
      </x:c>
      <x:c r="J6" s="15" t="str">
        <x:v>支付/图片问题排查；称重餐线报警策略上线；持续设备支持</x:v>
      </x:c>
      <x:c r="K6" s="15" t="str">
        <x:v>保障医院称重餐线开餐与问题闭环</x:v>
      </x:c>
      <x:c r="L6" s="15" t="str">
        <x:v>待确认</x:v>
      </x:c>
      <x:c r="M6" s="15" t="str">
        <x:v>待确认</x:v>
      </x:c>
      <x:c r="N6" s="15" t="str">
        <x:v>详见上期周报/项目资料</x:v>
      </x:c>
      <x:c r="O6" s="15" t="str">
        <x:v>关闭剩余40%；完成真机回归并补上线/验收/使用证据</x:v>
      </x:c>
      <x:c r="P6" s="15" t="str">
        <x:v>剩余40%开发、真机回归、验收与运营数据缺失</x:v>
      </x:c>
      <x:c r="Q6" s="15" t="str">
        <x:v>30台为前期安装记录，不是本周新增</x:v>
      </x:c>
      <x:c r="R6" s="15" t="str">
        <x:v>详见来源索引</x:v>
      </x:c>
    </x:row>
    <x:row r="7" ht="54" customHeight="1">
      <x:c r="A7" s="15" t="n">
        <x:v>3</x:v>
      </x:c>
      <x:c r="B7" s="15" t="str">
        <x:v>政企/国企</x:v>
      </x:c>
      <x:c r="C7" s="15" t="str">
        <x:v>节点完成/待全链路</x:v>
      </x:c>
      <x:c r="D7" s="15" t="str">
        <x:v>北京市城市副中心</x:v>
      </x:c>
      <x:c r="E7" s="15" t="str">
        <x:v>本周节点</x:v>
      </x:c>
      <x:c r="F7" s="15" t="str">
        <x:v>待商务/财务确认</x:v>
      </x:c>
      <x:c r="G7" s="15" t="str">
        <x:v>赖清涛/尹旭亮/交付协同</x:v>
      </x:c>
      <x:c r="H7" s="15" t="str">
        <x:v>待确认</x:v>
      </x:c>
      <x:c r="I7" s="15" t="str">
        <x:v>待确认</x:v>
      </x:c>
      <x:c r="J7" s="15" t="str">
        <x:v>网络问题关闭，设备静态IP与程序初始化，主流程测试</x:v>
      </x:c>
      <x:c r="K7" s="15" t="str">
        <x:v>保障开餐条件与现场设备可用</x:v>
      </x:c>
      <x:c r="L7" s="15" t="str">
        <x:v>待确认</x:v>
      </x:c>
      <x:c r="M7" s="15" t="str">
        <x:v>待确认</x:v>
      </x:c>
      <x:c r="N7" s="15" t="str">
        <x:v>详见上期周报/项目资料</x:v>
      </x:c>
      <x:c r="O7" s="15" t="str">
        <x:v>完成全流程、性能、压力测试；形成56台设备验收清单</x:v>
      </x:c>
      <x:c r="P7" s="15" t="str">
        <x:v>性能/压力测试未开始；验收与稳定运行数据未补</x:v>
      </x:c>
      <x:c r="Q7" s="15" t="str">
        <x:v>初始化与主流程测试不等于验收</x:v>
      </x:c>
      <x:c r="R7" s="15" t="str">
        <x:v>详见来源索引</x:v>
      </x:c>
    </x:row>
    <x:row r="8" ht="54" customHeight="1">
      <x:c r="A8" s="15" t="n">
        <x:v>4</x:v>
      </x:c>
      <x:c r="B8" s="15" t="str">
        <x:v>企业/其他</x:v>
      </x:c>
      <x:c r="C8" s="15" t="str">
        <x:v>进行中</x:v>
      </x:c>
      <x:c r="D8" s="15" t="str">
        <x:v>三全项目</x:v>
      </x:c>
      <x:c r="E8" s="15" t="str">
        <x:v>本周节点</x:v>
      </x:c>
      <x:c r="F8" s="15" t="str">
        <x:v>待商务/财务确认</x:v>
      </x:c>
      <x:c r="G8" s="15" t="str">
        <x:v>赖清涛/交付赵野</x:v>
      </x:c>
      <x:c r="H8" s="15" t="str">
        <x:v>待确认</x:v>
      </x:c>
      <x:c r="I8" s="15" t="str">
        <x:v>待确认</x:v>
      </x:c>
      <x:c r="J8" s="15" t="str">
        <x:v>多角色服务器部署与EMQX集群</x:v>
      </x:c>
      <x:c r="K8" s="15" t="str">
        <x:v>形成私有化部署阶段产出</x:v>
      </x:c>
      <x:c r="L8" s="15" t="str">
        <x:v>待确认</x:v>
      </x:c>
      <x:c r="M8" s="15" t="str">
        <x:v>待确认</x:v>
      </x:c>
      <x:c r="N8" s="15" t="str">
        <x:v>详见上期周报/项目资料</x:v>
      </x:c>
      <x:c r="O8" s="15" t="str">
        <x:v>补齐总量分母；完成剩余角色部署并输出验证清单</x:v>
      </x:c>
      <x:c r="P8" s="15" t="str">
        <x:v>总实例分母、剩余任务、人天和上线节点未量化</x:v>
      </x:c>
      <x:c r="Q8" s="15" t="str">
        <x:v>47%为源表估计，需统一计算口径</x:v>
      </x:c>
      <x:c r="R8" s="15" t="str">
        <x:v>详见来源索引</x:v>
      </x:c>
    </x:row>
    <x:row r="9" ht="54" customHeight="1">
      <x:c r="A9" s="15" t="n">
        <x:v>5</x:v>
      </x:c>
      <x:c r="B9" s="15" t="str">
        <x:v>企业/其他</x:v>
      </x:c>
      <x:c r="C9" s="15" t="str">
        <x:v>风险</x:v>
      </x:c>
      <x:c r="D9" s="15" t="str">
        <x:v>四方达</x:v>
      </x:c>
      <x:c r="E9" s="15" t="str">
        <x:v>本周节点</x:v>
      </x:c>
      <x:c r="F9" s="15" t="str">
        <x:v>待商务/财务确认</x:v>
      </x:c>
      <x:c r="G9" s="15" t="str">
        <x:v>郭东伟/王朔/交付协同</x:v>
      </x:c>
      <x:c r="H9" s="15" t="str">
        <x:v>待确认</x:v>
      </x:c>
      <x:c r="I9" s="15" t="str">
        <x:v>待确认</x:v>
      </x:c>
      <x:c r="J9" s="15" t="str">
        <x:v>部署推进与文档移交</x:v>
      </x:c>
      <x:c r="K9" s="15" t="str">
        <x:v>已形成部署文档和协作交接</x:v>
      </x:c>
      <x:c r="L9" s="15" t="str">
        <x:v>待确认</x:v>
      </x:c>
      <x:c r="M9" s="15" t="str">
        <x:v>待确认</x:v>
      </x:c>
      <x:c r="N9" s="15" t="str">
        <x:v>详见上期周报/项目资料</x:v>
      </x:c>
      <x:c r="O9" s="15" t="str">
        <x:v>关闭2项外部依赖；回填部署、上线与验收计划</x:v>
      </x:c>
      <x:c r="P9" s="15" t="str">
        <x:v>外部条件未满足，影响上线节奏</x:v>
      </x:c>
      <x:c r="Q9" s="15" t="str">
        <x:v>本周部署项标记未完成</x:v>
      </x:c>
      <x:c r="R9" s="15" t="str">
        <x:v>详见来源索引</x:v>
      </x:c>
    </x:row>
    <x:row r="10" ht="54" customHeight="1">
      <x:c r="A10" s="15" t="n">
        <x:v>6</x:v>
      </x:c>
      <x:c r="B10" s="15" t="str">
        <x:v>企业/其他</x:v>
      </x:c>
      <x:c r="C10" s="15" t="str">
        <x:v>节点完成/运营中</x:v>
      </x:c>
      <x:c r="D10" s="15" t="str">
        <x:v>金斯瑞</x:v>
      </x:c>
      <x:c r="E10" s="15" t="str">
        <x:v>本周节点</x:v>
      </x:c>
      <x:c r="F10" s="15" t="str">
        <x:v>待商务/财务确认</x:v>
      </x:c>
      <x:c r="G10" s="15" t="str">
        <x:v>赖清涛/李潇/孙海琴</x:v>
      </x:c>
      <x:c r="H10" s="15" t="str">
        <x:v>待确认</x:v>
      </x:c>
      <x:c r="I10" s="15" t="str">
        <x:v>待确认</x:v>
      </x:c>
      <x:c r="J10" s="15" t="str">
        <x:v>线上数据异常修复、MQTT排查、交互大屏上线</x:v>
      </x:c>
      <x:c r="K10" s="15" t="str">
        <x:v>减少运营异常并形成真实大屏应用</x:v>
      </x:c>
      <x:c r="L10" s="15" t="str">
        <x:v>待确认</x:v>
      </x:c>
      <x:c r="M10" s="15" t="str">
        <x:v>待确认</x:v>
      </x:c>
      <x:c r="N10" s="15" t="str">
        <x:v>详见上期周报/项目资料</x:v>
      </x:c>
      <x:c r="O10" s="15" t="str">
        <x:v>闭环85笔异常订单；补运行指标与客户确认</x:v>
      </x:c>
      <x:c r="P10" s="15" t="str">
        <x:v>异常订单最终修复结果、客户确认、经营提升未量化</x:v>
      </x:c>
      <x:c r="Q10" s="15" t="str">
        <x:v>方案形成不等于85笔全部修复</x:v>
      </x:c>
      <x:c r="R10" s="15" t="str">
        <x:v>详见来源索引</x:v>
      </x:c>
    </x:row>
    <x:row r="11" ht="54" customHeight="1">
      <x:c r="A11" s="15" t="n">
        <x:v>7</x:v>
      </x:c>
      <x:c r="B11" s="15" t="str">
        <x:v>校园/教育</x:v>
      </x:c>
      <x:c r="C11" s="15" t="str">
        <x:v>节点完成/待运营验证</x:v>
      </x:c>
      <x:c r="D11" s="15" t="str">
        <x:v>人大附中</x:v>
      </x:c>
      <x:c r="E11" s="15" t="str">
        <x:v>本周节点</x:v>
      </x:c>
      <x:c r="F11" s="15" t="str">
        <x:v>待商务/财务确认</x:v>
      </x:c>
      <x:c r="G11" s="15" t="str">
        <x:v>孙海琴/孙倩倩/交付协同</x:v>
      </x:c>
      <x:c r="H11" s="15" t="str">
        <x:v>待确认</x:v>
      </x:c>
      <x:c r="I11" s="15" t="str">
        <x:v>待确认</x:v>
      </x:c>
      <x:c r="J11" s="15" t="str">
        <x:v>电子菜牌开发、联调、电视开机自启；设备发往两地</x:v>
      </x:c>
      <x:c r="K11" s="15" t="str">
        <x:v>形成学校场景菜牌展示能力</x:v>
      </x:c>
      <x:c r="L11" s="15" t="str">
        <x:v>待确认</x:v>
      </x:c>
      <x:c r="M11" s="15" t="str">
        <x:v>待确认</x:v>
      </x:c>
      <x:c r="N11" s="15" t="str">
        <x:v>详见上期周报/项目资料</x:v>
      </x:c>
      <x:c r="O11" s="15" t="str">
        <x:v>发布上线公告/产品介绍；补签收和连续运行证据</x:v>
      </x:c>
      <x:c r="P11" s="15" t="str">
        <x:v>签收、连续运行、验收和报价口径缺失</x:v>
      </x:c>
      <x:c r="Q11" s="15" t="str">
        <x:v>开发联调与发运不等于客户验收</x:v>
      </x:c>
      <x:c r="R11" s="15" t="str">
        <x:v>详见来源索引</x:v>
      </x:c>
    </x:row>
    <x:row r="12" ht="54" customHeight="1">
      <x:c r="A12" s="15" t="n">
        <x:v>8</x:v>
      </x:c>
      <x:c r="B12" s="15" t="str">
        <x:v>政企/国企</x:v>
      </x:c>
      <x:c r="C12" s="15" t="str">
        <x:v>部分完成</x:v>
      </x:c>
      <x:c r="D12" s="15" t="str">
        <x:v>江苏国信</x:v>
      </x:c>
      <x:c r="E12" s="15" t="str">
        <x:v>本周节点</x:v>
      </x:c>
      <x:c r="F12" s="15" t="str">
        <x:v>待商务/财务确认</x:v>
      </x:c>
      <x:c r="G12" s="15" t="str">
        <x:v>兰海军/孙海琴</x:v>
      </x:c>
      <x:c r="H12" s="15" t="str">
        <x:v>待确认</x:v>
      </x:c>
      <x:c r="I12" s="15" t="str">
        <x:v>待确认</x:v>
      </x:c>
      <x:c r="J12" s="15" t="str">
        <x:v>堂食消费机补单上线</x:v>
      </x:c>
      <x:c r="K12" s="15" t="str">
        <x:v>解决堂食运营补单需求</x:v>
      </x:c>
      <x:c r="L12" s="15" t="str">
        <x:v>待确认</x:v>
      </x:c>
      <x:c r="M12" s="15" t="str">
        <x:v>待确认</x:v>
      </x:c>
      <x:c r="N12" s="15" t="str">
        <x:v>详见上期周报/项目资料</x:v>
      </x:c>
      <x:c r="O12" s="15" t="str">
        <x:v>补齐定额/自定义消费机补单方案并明确边界</x:v>
      </x:c>
      <x:c r="P12" s="15" t="str">
        <x:v>能力覆盖不完整，跨场景复用未验证</x:v>
      </x:c>
      <x:c r="Q12" s="15" t="str">
        <x:v>只证明堂食消费机补单</x:v>
      </x:c>
      <x:c r="R12" s="15" t="str">
        <x:v>详见来源索引</x:v>
      </x:c>
    </x:row>
    <x:row r="13" ht="54" customHeight="1">
      <x:c r="A13" s="15" t="n">
        <x:v>9</x:v>
      </x:c>
      <x:c r="B13" s="15" t="str">
        <x:v>校园/教育</x:v>
      </x:c>
      <x:c r="C13" s="15" t="str">
        <x:v>节点完成</x:v>
      </x:c>
      <x:c r="D13" s="15" t="str">
        <x:v>首通智城</x:v>
      </x:c>
      <x:c r="E13" s="15" t="str">
        <x:v>本周节点</x:v>
      </x:c>
      <x:c r="F13" s="15" t="str">
        <x:v>待商务/财务确认</x:v>
      </x:c>
      <x:c r="G13" s="15" t="str">
        <x:v>郭东伟/王朔</x:v>
      </x:c>
      <x:c r="H13" s="15" t="str">
        <x:v>待确认</x:v>
      </x:c>
      <x:c r="I13" s="15" t="str">
        <x:v>待确认</x:v>
      </x:c>
      <x:c r="J13" s="15" t="str">
        <x:v>邮储H5入口人员部门校验绑定；教委/多校版产品封装</x:v>
      </x:c>
      <x:c r="K13" s="15" t="str">
        <x:v>支撑学校缴费/多校业务验证</x:v>
      </x:c>
      <x:c r="L13" s="15" t="str">
        <x:v>待确认</x:v>
      </x:c>
      <x:c r="M13" s="15" t="str">
        <x:v>待确认</x:v>
      </x:c>
      <x:c r="N13" s="15" t="str">
        <x:v>详见上期周报/项目资料</x:v>
      </x:c>
      <x:c r="O13" s="15" t="str">
        <x:v>完成真实入口回归；补招投标参数和学校版设计</x:v>
      </x:c>
      <x:c r="P13" s="15" t="str">
        <x:v>邮储真机/商户参数和跨校隔离证据仍需补齐</x:v>
      </x:c>
      <x:c r="Q13" s="15" t="str">
        <x:v>产品封装不等于商业签约</x:v>
      </x:c>
      <x:c r="R13" s="15" t="str">
        <x:v>详见来源索引</x:v>
      </x:c>
    </x:row>
    <x:row r="14" ht="54" customHeight="1">
      <x:c r="A14" s="15" t="n">
        <x:v>10</x:v>
      </x:c>
      <x:c r="B14" s="15" t="str">
        <x:v>企业/其他</x:v>
      </x:c>
      <x:c r="C14" s="15" t="str">
        <x:v>风险</x:v>
      </x:c>
      <x:c r="D14" s="15" t="str">
        <x:v>重庆环卫</x:v>
      </x:c>
      <x:c r="E14" s="15" t="str">
        <x:v>本周节点</x:v>
      </x:c>
      <x:c r="F14" s="15" t="str">
        <x:v>待商务/财务确认</x:v>
      </x:c>
      <x:c r="G14" s="15" t="str">
        <x:v>赖清涛/郭东伟/交付协同</x:v>
      </x:c>
      <x:c r="H14" s="15" t="str">
        <x:v>待确认</x:v>
      </x:c>
      <x:c r="I14" s="15" t="str">
        <x:v>待确认</x:v>
      </x:c>
      <x:c r="J14" s="15" t="str">
        <x:v>一体机打包移交、4类设备铭牌取证；咖啡机对接延期</x:v>
      </x:c>
      <x:c r="K14" s="15" t="str">
        <x:v>完成硬件移交和资料补齐</x:v>
      </x:c>
      <x:c r="L14" s="15" t="str">
        <x:v>待确认</x:v>
      </x:c>
      <x:c r="M14" s="15" t="str">
        <x:v>待确认</x:v>
      </x:c>
      <x:c r="N14" s="15" t="str">
        <x:v>详见上期周报/项目资料</x:v>
      </x:c>
      <x:c r="O14" s="15" t="str">
        <x:v>完成咖啡机接口联调与流程测试</x:v>
      </x:c>
      <x:c r="P14" s="15" t="str">
        <x:v>咖啡机联调延期，影响完整方案</x:v>
      </x:c>
      <x:c r="Q14" s="15" t="str">
        <x:v>打包移交不等于现场安装</x:v>
      </x:c>
      <x:c r="R14" s="15" t="str">
        <x:v>详见来源索引</x:v>
      </x:c>
    </x:row>
    <x:row r="15" ht="54" customHeight="1">
      <x:c r="A15" s="15" t="n">
        <x:v>11</x:v>
      </x:c>
      <x:c r="B15" s="15" t="str">
        <x:v>企业/其他</x:v>
      </x:c>
      <x:c r="C15" s="15" t="str">
        <x:v>节点完成</x:v>
      </x:c>
      <x:c r="D15" s="15" t="str">
        <x:v>湖南体职院</x:v>
      </x:c>
      <x:c r="E15" s="15" t="str">
        <x:v>本周节点</x:v>
      </x:c>
      <x:c r="F15" s="15" t="str">
        <x:v>待商务/财务确认</x:v>
      </x:c>
      <x:c r="G15" s="15" t="str">
        <x:v>郭东伟/交付协同</x:v>
      </x:c>
      <x:c r="H15" s="15" t="str">
        <x:v>待确认</x:v>
      </x:c>
      <x:c r="I15" s="15" t="str">
        <x:v>待确认</x:v>
      </x:c>
      <x:c r="J15" s="15" t="str">
        <x:v>小程序视频功能需求确认与开发</x:v>
      </x:c>
      <x:c r="K15" s="15" t="str">
        <x:v>支撑项目功能交付</x:v>
      </x:c>
      <x:c r="L15" s="15" t="str">
        <x:v>待确认</x:v>
      </x:c>
      <x:c r="M15" s="15" t="str">
        <x:v>待确认</x:v>
      </x:c>
      <x:c r="N15" s="15" t="str">
        <x:v>详见上期周报/项目资料</x:v>
      </x:c>
      <x:c r="O15" s="15" t="str">
        <x:v>补上线/验收证据并判定是否进入标准版</x:v>
      </x:c>
      <x:c r="P15" s="15" t="str">
        <x:v>未提供上线、验收和使用数据</x:v>
      </x:c>
      <x:c r="Q15" s="15" t="str">
        <x:v>开发完成不等于上线验收</x:v>
      </x:c>
      <x:c r="R15" s="15" t="str">
        <x:v>详见来源索引</x:v>
      </x:c>
    </x:row>
    <x:row r="16" ht="54" customHeight="1">
      <x:c r="A16" s="15" t="n">
        <x:v>12</x:v>
      </x:c>
      <x:c r="B16" s="15" t="str">
        <x:v>政企/国企</x:v>
      </x:c>
      <x:c r="C16" s="15" t="str">
        <x:v>排期风险</x:v>
      </x:c>
      <x:c r="D16" s="15" t="str">
        <x:v>中央美术学院</x:v>
      </x:c>
      <x:c r="E16" s="15" t="str">
        <x:v>目标8月20日</x:v>
      </x:c>
      <x:c r="F16" s="15" t="str">
        <x:v>待商务/财务确认</x:v>
      </x:c>
      <x:c r="G16" s="15" t="str">
        <x:v>李潇/孙海琴/交付协同</x:v>
      </x:c>
      <x:c r="H16" s="15" t="str">
        <x:v>待确认</x:v>
      </x:c>
      <x:c r="I16" s="15" t="str">
        <x:v>待确认</x:v>
      </x:c>
      <x:c r="J16" s="15" t="str">
        <x:v>项目启动；一卡通方案迭代与风险预警</x:v>
      </x:c>
      <x:c r="K16" s="15" t="str">
        <x:v>提前暴露资源与读卡器依赖</x:v>
      </x:c>
      <x:c r="L16" s="15" t="str">
        <x:v>待确认</x:v>
      </x:c>
      <x:c r="M16" s="15" t="str">
        <x:v>待确认</x:v>
      </x:c>
      <x:c r="N16" s="15" t="str">
        <x:v>详见上期周报/项目资料</x:v>
      </x:c>
      <x:c r="O16" s="15" t="str">
        <x:v>冻结终版方案、责任人、排期及8/20上线门禁</x:v>
      </x:c>
      <x:c r="P16" s="15" t="str">
        <x:v>读卡器功能与技术排期未冻结</x:v>
      </x:c>
      <x:c r="Q16" s="15" t="str">
        <x:v>目标日期不是已完成事实</x:v>
      </x:c>
      <x:c r="R16" s="15" t="str">
        <x:v>详见来源索引</x:v>
      </x:c>
    </x:row>
    <x:row r="17" ht="54" customHeight="1">
      <x:c r="A17" s="15" t="n">
        <x:v>13</x:v>
      </x:c>
      <x:c r="B17" s="15" t="str">
        <x:v>企业/其他</x:v>
      </x:c>
      <x:c r="C17" s="15" t="str">
        <x:v>节点完成</x:v>
      </x:c>
      <x:c r="D17" s="15" t="str">
        <x:v>上海绿舟基地</x:v>
      </x:c>
      <x:c r="E17" s="15" t="str">
        <x:v>本周节点</x:v>
      </x:c>
      <x:c r="F17" s="15" t="str">
        <x:v>待商务/财务确认</x:v>
      </x:c>
      <x:c r="G17" s="15" t="str">
        <x:v>王朔/现场运营</x:v>
      </x:c>
      <x:c r="H17" s="15" t="str">
        <x:v>待确认</x:v>
      </x:c>
      <x:c r="I17" s="15" t="str">
        <x:v>待确认</x:v>
      </x:c>
      <x:c r="J17" s="15" t="str">
        <x:v>闸机数据同步问题核查</x:v>
      </x:c>
      <x:c r="K17" s="15" t="str">
        <x:v>减少现场误判与重复研发</x:v>
      </x:c>
      <x:c r="L17" s="15" t="str">
        <x:v>待确认</x:v>
      </x:c>
      <x:c r="M17" s="15" t="str">
        <x:v>待确认</x:v>
      </x:c>
      <x:c r="N17" s="15" t="str">
        <x:v>详见上期周报/项目资料</x:v>
      </x:c>
      <x:c r="O17" s="15" t="str">
        <x:v>补运营方整改与复验记录</x:v>
      </x:c>
      <x:c r="P17" s="15" t="str">
        <x:v>责任方整改与复验结果未记录</x:v>
      </x:c>
      <x:c r="Q17" s="15" t="str">
        <x:v>定位问题不等于整改闭环</x:v>
      </x:c>
      <x:c r="R17" s="15" t="str">
        <x:v>详见来源索引</x:v>
      </x:c>
    </x:row>
  </x:sheetData>
  <x:mergeCells>
    <x:mergeCell ref="A1:R1"/>
    <x:mergeCell ref="A2:R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8" hidden="0" customWidth="1"/>
    <x:col min="3" max="3" width="22" hidden="0" customWidth="1"/>
    <x:col min="4" max="4" width="40" hidden="0" customWidth="1"/>
    <x:col min="5" max="5" width="24" hidden="0" customWidth="1"/>
    <x:col min="6" max="6" width="16" hidden="0" customWidth="1"/>
    <x:col min="7" max="7" width="24" hidden="0" customWidth="1"/>
    <x:col min="8" max="8" width="38" hidden="0" customWidth="1"/>
    <x:col min="9" max="9" width="36" hidden="0" customWidth="1"/>
  </x:cols>
  <x:sheetData>
    <x:row r="1" ht="30" customHeight="1">
      <x:c r="A1" s="5" t="str">
        <x:v>数字技术中心产品工作｜从项目功能转为可销售、可交付、可复制产品</x:v>
      </x:c>
      <x:c r="B1" s="5" t="str">
        <x:v>数字技术中心产品工作｜从项目功能转为可销售、可交付、可复制产品</x:v>
      </x:c>
      <x:c r="C1" s="5" t="str">
        <x:v>数字技术中心产品工作｜从项目功能转为可销售、可交付、可复制产品</x:v>
      </x:c>
      <x:c r="D1" s="5" t="str">
        <x:v>数字技术中心产品工作｜从项目功能转为可销售、可交付、可复制产品</x:v>
      </x:c>
      <x:c r="E1" s="5" t="str">
        <x:v>数字技术中心产品工作｜从项目功能转为可销售、可交付、可复制产品</x:v>
      </x:c>
      <x:c r="F1" s="5" t="str">
        <x:v>数字技术中心产品工作｜从项目功能转为可销售、可交付、可复制产品</x:v>
      </x:c>
      <x:c r="G1" s="5" t="str">
        <x:v>数字技术中心产品工作｜从项目功能转为可销售、可交付、可复制产品</x:v>
      </x:c>
      <x:c r="H1" s="5" t="str">
        <x:v>数字技术中心产品工作｜从项目功能转为可销售、可交付、可复制产品</x:v>
      </x:c>
      <x:c r="I1" s="5" t="str">
        <x:v>数字技术中心产品工作｜从项目功能转为可销售、可交付、可复制产品</x:v>
      </x:c>
    </x:row>
    <x:row r="2">
      <x:c r="A2" s="178" t="str">
        <x:v>一级分类统一采用：产品差异性 / 产品标准化 / AI赋能；本周新增经营视角列入“本周输出/目标”和备注</x:v>
      </x:c>
      <x:c r="B2" s="178" t="str">
        <x:v>一级分类统一采用：产品差异性 / 产品标准化 / AI赋能；本周新增经营视角列入“本周输出/目标”和备注</x:v>
      </x:c>
      <x:c r="C2" s="178" t="str">
        <x:v>一级分类统一采用：产品差异性 / 产品标准化 / AI赋能；本周新增经营视角列入“本周输出/目标”和备注</x:v>
      </x:c>
      <x:c r="D2" s="178" t="str">
        <x:v>一级分类统一采用：产品差异性 / 产品标准化 / AI赋能；本周新增经营视角列入“本周输出/目标”和备注</x:v>
      </x:c>
      <x:c r="E2" s="178" t="str">
        <x:v>一级分类统一采用：产品差异性 / 产品标准化 / AI赋能；本周新增经营视角列入“本周输出/目标”和备注</x:v>
      </x:c>
      <x:c r="F2" s="178" t="str">
        <x:v>一级分类统一采用：产品差异性 / 产品标准化 / AI赋能；本周新增经营视角列入“本周输出/目标”和备注</x:v>
      </x:c>
      <x:c r="G2" s="178" t="str">
        <x:v>一级分类统一采用：产品差异性 / 产品标准化 / AI赋能；本周新增经营视角列入“本周输出/目标”和备注</x:v>
      </x:c>
      <x:c r="H2" s="178" t="str">
        <x:v>一级分类统一采用：产品差异性 / 产品标准化 / AI赋能；本周新增经营视角列入“本周输出/目标”和备注</x:v>
      </x:c>
      <x:c r="I2" s="178" t="str">
        <x:v>一级分类统一采用：产品差异性 / 产品标准化 / AI赋能；本周新增经营视角列入“本周输出/目标”和备注</x:v>
      </x:c>
    </x:row>
    <x:row r="3">
      <x:c r="A3" s="14"/>
      <x:c r="B3" s="14"/>
      <x:c r="C3" s="14"/>
      <x:c r="D3" s="14"/>
      <x:c r="E3" s="14"/>
      <x:c r="F3" s="14"/>
      <x:c r="G3" s="14"/>
      <x:c r="H3" s="14"/>
      <x:c r="I3" s="14"/>
    </x:row>
    <x:row r="4">
      <x:c r="A4" s="11" t="str">
        <x:v>序号</x:v>
      </x:c>
      <x:c r="B4" s="11" t="str">
        <x:v>一级分类</x:v>
      </x:c>
      <x:c r="C4" s="11" t="str">
        <x:v>二级分类</x:v>
      </x:c>
      <x:c r="D4" s="11" t="str">
        <x:v>工作内容</x:v>
      </x:c>
      <x:c r="E4" s="11" t="str">
        <x:v>对应项目/场景</x:v>
      </x:c>
      <x:c r="F4" s="11" t="str">
        <x:v>时间节点</x:v>
      </x:c>
      <x:c r="G4" s="11" t="str">
        <x:v>负责人</x:v>
      </x:c>
      <x:c r="H4" s="11" t="str">
        <x:v>本周输出/目标</x:v>
      </x:c>
      <x:c r="I4" s="11" t="str">
        <x:v>备注</x:v>
      </x:c>
    </x:row>
    <x:row r="5" ht="48" customHeight="1">
      <x:c r="A5" s="15" t="n">
        <x:v>1</x:v>
      </x:c>
      <x:c r="B5" s="15" t="str">
        <x:v>产品标准化</x:v>
      </x:c>
      <x:c r="C5" s="15" t="str">
        <x:v>410称重餐线</x:v>
      </x:c>
      <x:c r="D5" s="15" t="str">
        <x:v>逃单/余额不足报警、绑盘退款设计与项目验证</x:v>
      </x:c>
      <x:c r="E5" s="15" t="str">
        <x:v>滨州、国康</x:v>
      </x:c>
      <x:c r="F5" s="15" t="str">
        <x:v>本周</x:v>
      </x:c>
      <x:c r="G5" s="15" t="str">
        <x:v>李潇/赖清涛/硬件协同</x:v>
      </x:c>
      <x:c r="H5" s="15" t="str">
        <x:v>2项目验证；滨州4台发运；国康需求开发60%</x:v>
      </x:c>
      <x:c r="I5" s="15" t="str">
        <x:v>下周冻结SKU/BOM/验收口径</x:v>
      </x:c>
    </x:row>
    <x:row r="6" ht="48" customHeight="1">
      <x:c r="A6" s="15" t="n">
        <x:v>2</x:v>
      </x:c>
      <x:c r="B6" s="15" t="str">
        <x:v>产品标准化</x:v>
      </x:c>
      <x:c r="C6" s="15" t="str">
        <x:v>学校/教委多校版</x:v>
      </x:c>
      <x:c r="D6" s="15" t="str">
        <x:v>产品封装、上线公告、操作手册；学校线设计和投标参数</x:v>
      </x:c>
      <x:c r="E6" s="15" t="str">
        <x:v>首通智城/学校场景</x:v>
      </x:c>
      <x:c r="F6" s="15" t="str">
        <x:v>本周/下周</x:v>
      </x:c>
      <x:c r="G6" s="15" t="str">
        <x:v>王朔</x:v>
      </x:c>
      <x:c r="H6" s="15" t="str">
        <x:v>局部封装完成；2项关键标准化工作未开始</x:v>
      </x:c>
      <x:c r="I6" s="15" t="str">
        <x:v>目标转为可报价可投标标准包</x:v>
      </x:c>
    </x:row>
    <x:row r="7" ht="48" customHeight="1">
      <x:c r="A7" s="15" t="n">
        <x:v>3</x:v>
      </x:c>
      <x:c r="B7" s="15" t="str">
        <x:v>产品差异性</x:v>
      </x:c>
      <x:c r="C7" s="15" t="str">
        <x:v>电子菜牌</x:v>
      </x:c>
      <x:c r="D7" s="15" t="str">
        <x:v>自动生成、单双档口、4种容量布局、分页轮播、异常处理、开机自启</x:v>
      </x:c>
      <x:c r="E7" s="15" t="str">
        <x:v>人大附中</x:v>
      </x:c>
      <x:c r="F7" s="15" t="str">
        <x:v>本周</x:v>
      </x:c>
      <x:c r="G7" s="15" t="str">
        <x:v>孙海琴/孙倩倩</x:v>
      </x:c>
      <x:c r="H7" s="15" t="str">
        <x:v>1个项目全链路开发联调完成</x:v>
      </x:c>
      <x:c r="I7" s="15" t="str">
        <x:v>补产品介绍、报价、连续运行/验收</x:v>
      </x:c>
    </x:row>
    <x:row r="8" ht="48" customHeight="1">
      <x:c r="A8" s="15" t="n">
        <x:v>4</x:v>
      </x:c>
      <x:c r="B8" s="15" t="str">
        <x:v>产品差异性</x:v>
      </x:c>
      <x:c r="C8" s="15" t="str">
        <x:v>交互经营大屏</x:v>
      </x:c>
      <x:c r="D8" s="15" t="str">
        <x:v>按真实档口与消费数据设计开发并上线</x:v>
      </x:c>
      <x:c r="E8" s="15" t="str">
        <x:v>金斯瑞</x:v>
      </x:c>
      <x:c r="F8" s="15" t="str">
        <x:v>本周</x:v>
      </x:c>
      <x:c r="G8" s="15" t="str">
        <x:v>孙海琴</x:v>
      </x:c>
      <x:c r="H8" s="15" t="str">
        <x:v>1个项目上线，1个APK交付</x:v>
      </x:c>
      <x:c r="I8" s="15" t="str">
        <x:v>补运行指标、客户确认、第二项目复用</x:v>
      </x:c>
    </x:row>
    <x:row r="9" ht="48" customHeight="1">
      <x:c r="A9" s="15" t="n">
        <x:v>5</x:v>
      </x:c>
      <x:c r="B9" s="15" t="str">
        <x:v>产品标准化</x:v>
      </x:c>
      <x:c r="C9" s="15" t="str">
        <x:v>批量排菜/AI菜品导入</x:v>
      </x:c>
      <x:c r="D9" s="15" t="str">
        <x:v>按周复制排菜；同一Excel导入名称、价格、图片，缺图AI补齐</x:v>
      </x:c>
      <x:c r="E9" s="15" t="str">
        <x:v>金斯瑞、人大附中</x:v>
      </x:c>
      <x:c r="F9" s="15" t="str">
        <x:v>需求完成</x:v>
      </x:c>
      <x:c r="G9" s="15" t="str">
        <x:v>孙海琴</x:v>
      </x:c>
      <x:c r="H9" s="15" t="str">
        <x:v>2项需求已提交</x:v>
      </x:c>
      <x:c r="I9" s="15" t="str">
        <x:v>尚未开发，不计效率收益</x:v>
      </x:c>
    </x:row>
    <x:row r="10" ht="48" customHeight="1">
      <x:c r="A10" s="15" t="n">
        <x:v>6</x:v>
      </x:c>
      <x:c r="B10" s="15" t="str">
        <x:v>产品差异性</x:v>
      </x:c>
      <x:c r="C10" s="15" t="str">
        <x:v>政企营养</x:v>
      </x:c>
      <x:c r="D10" s="15" t="str">
        <x:v>政企营养功能原型与前端</x:v>
      </x:c>
      <x:c r="E10" s="15" t="str">
        <x:v>政企场景</x:v>
      </x:c>
      <x:c r="F10" s="15" t="str">
        <x:v>本周/下周</x:v>
      </x:c>
      <x:c r="G10" s="15" t="str">
        <x:v>李潇</x:v>
      </x:c>
      <x:c r="H10" s="15" t="str">
        <x:v>原型完成；前端代码未生成</x:v>
      </x:c>
      <x:c r="I10" s="15" t="str">
        <x:v>下周完成代码和评审</x:v>
      </x:c>
    </x:row>
    <x:row r="11" ht="48" customHeight="1">
      <x:c r="A11" s="15" t="n">
        <x:v>7</x:v>
      </x:c>
      <x:c r="B11" s="15" t="str">
        <x:v>产品标准化</x:v>
      </x:c>
      <x:c r="C11" s="15" t="str">
        <x:v>合规能力</x:v>
      </x:c>
      <x:c r="D11" s="15" t="str">
        <x:v>三级等保10套子系统方案、软著材料</x:v>
      </x:c>
      <x:c r="E11" s="15" t="str">
        <x:v>山西体科所/通州/自研产品</x:v>
      </x:c>
      <x:c r="F11" s="15" t="str">
        <x:v>本周</x:v>
      </x:c>
      <x:c r="G11" s="15" t="str">
        <x:v>王朔/孙海琴</x:v>
      </x:c>
      <x:c r="H11" s="15" t="str">
        <x:v>10套方案过专家评审；4项软著在途，2份材料完成</x:v>
      </x:c>
      <x:c r="I11" s="15" t="str">
        <x:v>不得写成已获证</x:v>
      </x:c>
    </x:row>
    <x:row r="12" ht="48" customHeight="1">
      <x:c r="A12" s="15" t="n">
        <x:v>8</x:v>
      </x:c>
      <x:c r="B12" s="15" t="str">
        <x:v>AI赋能</x:v>
      </x:c>
      <x:c r="C12" s="15" t="str">
        <x:v>产品资料Skill</x:v>
      </x:c>
      <x:c r="D12" s="15" t="str">
        <x:v>全量产品资料查询与复用</x:v>
      </x:c>
      <x:c r="E12" s="15" t="str">
        <x:v>产品/售前/交付</x:v>
      </x:c>
      <x:c r="F12" s="15" t="str">
        <x:v>本周</x:v>
      </x:c>
      <x:c r="G12" s="15" t="str">
        <x:v>李潇</x:v>
      </x:c>
      <x:c r="H12" s="15" t="str">
        <x:v>1个Skill全局落地</x:v>
      </x:c>
      <x:c r="I12" s="15" t="str">
        <x:v>下周统计调用次数和节省人时</x:v>
      </x:c>
    </x:row>
    <x:row r="13" ht="48" customHeight="1">
      <x:c r="A13" s="15" t="n">
        <x:v>9</x:v>
      </x:c>
      <x:c r="B13" s="15" t="str">
        <x:v>AI赋能</x:v>
      </x:c>
      <x:c r="C13" s="15" t="str">
        <x:v>软著材料Skill</x:v>
      </x:c>
      <x:c r="D13" s="15" t="str">
        <x:v>按代码仓库生成软著材料包</x:v>
      </x:c>
      <x:c r="E13" s="15" t="str">
        <x:v>证书申请</x:v>
      </x:c>
      <x:c r="F13" s="15" t="str">
        <x:v>本周</x:v>
      </x:c>
      <x:c r="G13" s="15" t="str">
        <x:v>孙海琴</x:v>
      </x:c>
      <x:c r="H13" s="15" t="str">
        <x:v>1个Skill形成</x:v>
      </x:c>
      <x:c r="I13" s="15" t="str">
        <x:v>下周统计材料复用与一次通过率</x:v>
      </x:c>
    </x:row>
    <x:row r="14" ht="48" customHeight="1">
      <x:c r="A14" s="15" t="n">
        <x:v>10</x:v>
      </x:c>
      <x:c r="B14" s="15" t="str">
        <x:v>AI赋能</x:v>
      </x:c>
      <x:c r="C14" s="15" t="str">
        <x:v>交付协同Agent</x:v>
      </x:c>
      <x:c r="D14" s="15" t="str">
        <x:v>项目协同、部署、运维Agent与企微机器人</x:v>
      </x:c>
      <x:c r="E14" s="15" t="str">
        <x:v>项目交付</x:v>
      </x:c>
      <x:c r="F14" s="15" t="str">
        <x:v>本周</x:v>
      </x:c>
      <x:c r="G14" s="15" t="str">
        <x:v>赖清涛</x:v>
      </x:c>
      <x:c r="H14" s="15" t="str">
        <x:v>3类Agent规划+1个机器人云端运行</x:v>
      </x:c>
      <x:c r="I14" s="15" t="str">
        <x:v>选1个真实项目试运行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2" hidden="0" customWidth="1"/>
    <x:col min="3" max="3" width="30" hidden="0" customWidth="1"/>
    <x:col min="4" max="4" width="30" hidden="0" customWidth="1"/>
    <x:col min="5" max="5" width="42" hidden="0" customWidth="1"/>
    <x:col min="6" max="6" width="24" hidden="0" customWidth="1"/>
    <x:col min="7" max="7" width="32" hidden="0" customWidth="1"/>
    <x:col min="8" max="8" width="30" hidden="0" customWidth="1"/>
  </x:cols>
  <x:sheetData>
    <x:row r="1" ht="30" customHeight="1">
      <x:c r="A1" s="5" t="str">
        <x:v>下周数据化经营计划｜从“继续推进”改为“达到可验收状态”</x:v>
      </x:c>
      <x:c r="B1" s="5" t="str">
        <x:v>下周数据化经营计划｜从“继续推进”改为“达到可验收状态”</x:v>
      </x:c>
      <x:c r="C1" s="5" t="str">
        <x:v>下周数据化经营计划｜从“继续推进”改为“达到可验收状态”</x:v>
      </x:c>
      <x:c r="D1" s="5" t="str">
        <x:v>下周数据化经营计划｜从“继续推进”改为“达到可验收状态”</x:v>
      </x:c>
      <x:c r="E1" s="5" t="str">
        <x:v>下周数据化经营计划｜从“继续推进”改为“达到可验收状态”</x:v>
      </x:c>
      <x:c r="F1" s="5" t="str">
        <x:v>下周数据化经营计划｜从“继续推进”改为“达到可验收状态”</x:v>
      </x:c>
      <x:c r="G1" s="5" t="str">
        <x:v>下周数据化经营计划｜从“继续推进”改为“达到可验收状态”</x:v>
      </x:c>
      <x:c r="H1" s="5" t="str">
        <x:v>下周数据化经营计划｜从“继续推进”改为“达到可验收状态”</x:v>
      </x:c>
    </x:row>
    <x:row r="2">
      <x:c r="A2" s="14"/>
      <x:c r="B2" s="14"/>
      <x:c r="C2" s="14"/>
      <x:c r="D2" s="14"/>
      <x:c r="E2" s="14"/>
      <x:c r="F2" s="14"/>
      <x:c r="G2" s="14"/>
      <x:c r="H2" s="14"/>
    </x:row>
    <x:row r="3">
      <x:c r="A3" s="11" t="str">
        <x:v>部门</x:v>
      </x:c>
      <x:c r="B3" s="11" t="str">
        <x:v>能力/项目</x:v>
      </x:c>
      <x:c r="C3" s="11" t="str">
        <x:v>当前状态</x:v>
      </x:c>
      <x:c r="D3" s="11" t="str">
        <x:v>下周目标状态</x:v>
      </x:c>
      <x:c r="E3" s="11" t="str">
        <x:v>量化验收门禁</x:v>
      </x:c>
      <x:c r="F3" s="11" t="str">
        <x:v>责任/协同</x:v>
      </x:c>
      <x:c r="G3" s="11" t="str">
        <x:v>业绩转化</x:v>
      </x:c>
      <x:c r="H3" s="11" t="str">
        <x:v>风险/依赖</x:v>
      </x:c>
    </x:row>
    <x:row r="4" ht="50" customHeight="1">
      <x:c r="A4" s="15" t="str">
        <x:v>交付实施部</x:v>
      </x:c>
      <x:c r="B4" s="15" t="str">
        <x:v>滨州</x:v>
      </x:c>
      <x:c r="C4" s="15" t="str">
        <x:v>运行支持；100个激活码流程进行中</x:v>
      </x:c>
      <x:c r="D4" s="15" t="str">
        <x:v>完成激活码与离线消费方案门禁</x:v>
      </x:c>
      <x:c r="E4" s="15" t="str">
        <x:v>100个激活码流程闭环；补设备签收/SN、连续运行、验收与回款字段</x:v>
      </x:c>
      <x:c r="F4" s="15" t="str">
        <x:v>兰海军/赖清涛/交付</x:v>
      </x:c>
      <x:c r="G4" s="15" t="str">
        <x:v>当下：稳运行；未来：高校标准交付包</x:v>
      </x:c>
      <x:c r="H4" s="15" t="str">
        <x:v>一卡通/访客离线方案与外部接口</x:v>
      </x:c>
    </x:row>
    <x:row r="5" ht="50" customHeight="1">
      <x:c r="A5" s="15" t="str">
        <x:v>交付实施部</x:v>
      </x:c>
      <x:c r="B5" s="15" t="str">
        <x:v>国康410</x:v>
      </x:c>
      <x:c r="C5" s="15" t="str">
        <x:v>需求开发60%</x:v>
      </x:c>
      <x:c r="D5" s="15" t="str">
        <x:v>关闭剩余40%并进入真机回归</x:v>
      </x:c>
      <x:c r="E5" s="15" t="str">
        <x:v>2类报警+退款/打餐场景回归；补30台设备运行与验收证据</x:v>
      </x:c>
      <x:c r="F5" s="15" t="str">
        <x:v>硬件/研发/交付</x:v>
      </x:c>
      <x:c r="G5" s="15" t="str">
        <x:v>当下：保障开餐；未来：医院称重餐线包</x:v>
      </x:c>
      <x:c r="H5" s="15" t="str">
        <x:v>型号、账户规则、现场配合</x:v>
      </x:c>
    </x:row>
    <x:row r="6" ht="50" customHeight="1">
      <x:c r="A6" s="15" t="str">
        <x:v>交付实施部</x:v>
      </x:c>
      <x:c r="B6" s="15" t="str">
        <x:v>城市副中心</x:v>
      </x:c>
      <x:c r="C6" s="15" t="str">
        <x:v>56台初始化；性能/压力测试未开始</x:v>
      </x:c>
      <x:c r="D6" s="15" t="str">
        <x:v>完成全流程与性能门禁</x:v>
      </x:c>
      <x:c r="E6" s="15" t="str">
        <x:v>56台设备清单100%回填；全流程、压力测试报告各1份</x:v>
      </x:c>
      <x:c r="F6" s="15" t="str">
        <x:v>赖清涛/尹旭亮/交付</x:v>
      </x:c>
      <x:c r="G6" s="15" t="str">
        <x:v>当下：保上线；未来：政务云部署SOP</x:v>
      </x:c>
      <x:c r="H6" s="15" t="str">
        <x:v>现场网络和外网访问</x:v>
      </x:c>
    </x:row>
    <x:row r="7" ht="50" customHeight="1">
      <x:c r="A7" s="15" t="str">
        <x:v>交付实施部</x:v>
      </x:c>
      <x:c r="B7" s="15" t="str">
        <x:v>三全</x:v>
      </x:c>
      <x:c r="C7" s="15" t="str">
        <x:v>11个服务实例；整体约47%</x:v>
      </x:c>
      <x:c r="D7" s="15" t="str">
        <x:v>完成剩余部署并统一进度口径</x:v>
      </x:c>
      <x:c r="E7" s="15" t="str">
        <x:v>补总实例分母；部署/验证清单100%回填</x:v>
      </x:c>
      <x:c r="F7" s="15" t="str">
        <x:v>赖清涛/赵野</x:v>
      </x:c>
      <x:c r="G7" s="15" t="str">
        <x:v>当下：推进部署；未来：集团高可用模板</x:v>
      </x:c>
      <x:c r="H7" s="15" t="str">
        <x:v>剩余角色、验证环境</x:v>
      </x:c>
    </x:row>
    <x:row r="8" ht="50" customHeight="1">
      <x:c r="A8" s="15" t="str">
        <x:v>交付实施部</x:v>
      </x:c>
      <x:c r="B8" s="15" t="str">
        <x:v>四方达</x:v>
      </x:c>
      <x:c r="C8" s="15" t="str">
        <x:v>公网IP与小程序申请阻塞</x:v>
      </x:c>
      <x:c r="D8" s="15" t="str">
        <x:v>关闭2项外部前置</x:v>
      </x:c>
      <x:c r="E8" s="15" t="str">
        <x:v>公网IP、小程序申请均有结果；更新上线日期</x:v>
      </x:c>
      <x:c r="F8" s="15" t="str">
        <x:v>郭东伟/交付/客户</x:v>
      </x:c>
      <x:c r="G8" s="15" t="str">
        <x:v>当下：解除延期；未来：私有化交付复用</x:v>
      </x:c>
      <x:c r="H8" s="15" t="str">
        <x:v>客户外部审批</x:v>
      </x:c>
    </x:row>
    <x:row r="9" ht="50" customHeight="1">
      <x:c r="A9" s="15" t="str">
        <x:v>交付实施部</x:v>
      </x:c>
      <x:c r="B9" s="15" t="str">
        <x:v>央美</x:v>
      </x:c>
      <x:c r="C9" s="15" t="str">
        <x:v>目标8/20，读卡器与排期未冻结</x:v>
      </x:c>
      <x:c r="D9" s="15" t="str">
        <x:v>形成可执行上线基线</x:v>
      </x:c>
      <x:c r="E9" s="15" t="str">
        <x:v>1份终版方案+1张责任排期表+1张风险清单</x:v>
      </x:c>
      <x:c r="F9" s="15" t="str">
        <x:v>李潇/孙海琴/交付</x:v>
      </x:c>
      <x:c r="G9" s="15" t="str">
        <x:v>当下：保节点；未来：一卡通启动SOP</x:v>
      </x:c>
      <x:c r="H9" s="15" t="str">
        <x:v>资源、读卡器、客户确认</x:v>
      </x:c>
    </x:row>
    <x:row r="10" ht="50" customHeight="1">
      <x:c r="A10" s="15" t="str">
        <x:v>数字技术中心</x:v>
      </x:c>
      <x:c r="B10" s="15" t="str">
        <x:v>410标准包</x:v>
      </x:c>
      <x:c r="C10" s="15" t="str">
        <x:v>两项目验证，型号/BOM未冻结</x:v>
      </x:c>
      <x:c r="D10" s="15" t="str">
        <x:v>形成可评审SKU/BOM/项目差异卡</x:v>
      </x:c>
      <x:c r="E10" s="15" t="str">
        <x:v>1份SKU/BOM；2张差异卡；2项目证据缺口表</x:v>
      </x:c>
      <x:c r="F10" s="15" t="str">
        <x:v>产品/硬件/交付</x:v>
      </x:c>
      <x:c r="G10" s="15" t="str">
        <x:v>未来：可报价、可复制称重餐线</x:v>
      </x:c>
      <x:c r="H10" s="15" t="str">
        <x:v>410/450/450-LITE命名关系</x:v>
      </x:c>
    </x:row>
    <x:row r="11" ht="50" customHeight="1">
      <x:c r="A11" s="15" t="str">
        <x:v>数字技术中心</x:v>
      </x:c>
      <x:c r="B11" s="15" t="str">
        <x:v>学校/教委多校版</x:v>
      </x:c>
      <x:c r="C11" s="15" t="str">
        <x:v>局部封装完成；设计/参数未开始</x:v>
      </x:c>
      <x:c r="D11" s="15" t="str">
        <x:v>学校线设计达到30%，投标参数形成初稿</x:v>
      </x:c>
      <x:c r="E11" s="15" t="str">
        <x:v>膳食经费+营养2块参数；1份操作手册/公告回读</x:v>
      </x:c>
      <x:c r="F11" s="15" t="str">
        <x:v>王朔/李阳/产品</x:v>
      </x:c>
      <x:c r="G11" s="15" t="str">
        <x:v>未来：学校/教委标准包与商机转化</x:v>
      </x:c>
      <x:c r="H11" s="15" t="str">
        <x:v>营养口径、邮储真机验证</x:v>
      </x:c>
    </x:row>
    <x:row r="12" ht="50" customHeight="1">
      <x:c r="A12" s="15" t="str">
        <x:v>数字技术中心</x:v>
      </x:c>
      <x:c r="B12" s="15" t="str">
        <x:v>电子菜牌+交互大屏</x:v>
      </x:c>
      <x:c r="C12" s="15" t="str">
        <x:v>各完成1个项目验证</x:v>
      </x:c>
      <x:c r="D12" s="15" t="str">
        <x:v>形成销售可用产品材料</x:v>
      </x:c>
      <x:c r="E12" s="15" t="str">
        <x:v>2份上线公告+2份产品介绍；各补1个运行/客户证据</x:v>
      </x:c>
      <x:c r="F12" s="15" t="str">
        <x:v>孙海琴/孙倩倩</x:v>
      </x:c>
      <x:c r="G12" s="15" t="str">
        <x:v>未来：形成可选模块和增购项</x:v>
      </x:c>
      <x:c r="H12" s="15" t="str">
        <x:v>报价、客户确认、跨项目复用</x:v>
      </x:c>
    </x:row>
    <x:row r="13" ht="50" customHeight="1">
      <x:c r="A13" s="15" t="str">
        <x:v>数字技术中心</x:v>
      </x:c>
      <x:c r="B13" s="15" t="str">
        <x:v>政企营养</x:v>
      </x:c>
      <x:c r="C13" s="15" t="str">
        <x:v>原型完成，前端代码未生成</x:v>
      </x:c>
      <x:c r="D13" s="15" t="str">
        <x:v>完成前端代码与评审</x:v>
      </x:c>
      <x:c r="E13" s="15" t="str">
        <x:v>代码/页面/评审记录各1份；定义1组使用指标</x:v>
      </x:c>
      <x:c r="F13" s="15" t="str">
        <x:v>李潇/研发</x:v>
      </x:c>
      <x:c r="G13" s="15" t="str">
        <x:v>未来：营养差异化与主业协同</x:v>
      </x:c>
      <x:c r="H13" s="15" t="str">
        <x:v>研发排期、营养业务确认</x:v>
      </x:c>
    </x:row>
    <x:row r="14" ht="50" customHeight="1">
      <x:c r="A14" s="15" t="str">
        <x:v>数字技术中心</x:v>
      </x:c>
      <x:c r="B14" s="15" t="str">
        <x:v>经营口径补数</x:v>
      </x:c>
      <x:c r="C14" s="15" t="str">
        <x:v>重点新品缺金额、毛利、复用、人天</x:v>
      </x:c>
      <x:c r="D14" s="15" t="str">
        <x:v>建立3条重点产品经营卡</x:v>
      </x:c>
      <x:c r="E14" s="15" t="str">
        <x:v>410、学校版、电子菜牌各补：报价/收入、毛利、项目数、交付人天、下一商机</x:v>
      </x:c>
      <x:c r="F14" s="15" t="str">
        <x:v>产品/商务/财务/交付</x:v>
      </x:c>
      <x:c r="G14" s="15" t="str">
        <x:v>把新品直接连接当下与未来业绩</x:v>
      </x:c>
      <x:c r="H14" s="15" t="str">
        <x:v>跨部门数据提供</x:v>
      </x:c>
    </x:row>
  </x:sheetData>
  <x:mergeCells>
    <x:mergeCell ref="A1:H1"/>
  </x:mergeCells>
  <x:conditionalFormatting sqref="A4:A14">
    <x:cfRule type="containsText" dxfId="2" priority="1" operator="containsText" text="交付"/>
    <x:cfRule type="containsText" dxfId="3" priority="2" operator="containsText" text="数字"/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2" hidden="0" customWidth="1"/>
    <x:col min="3" max="3" width="13" hidden="0" customWidth="1"/>
    <x:col min="4" max="4" width="34" hidden="0" customWidth="1"/>
    <x:col min="5" max="5" width="38" hidden="0" customWidth="1"/>
    <x:col min="6" max="6" width="58" hidden="0" customWidth="1"/>
  </x:cols>
  <x:sheetData>
    <x:row r="1" ht="30" customHeight="1">
      <x:c r="A1" s="5" t="str">
        <x:v>周报数据口径与来源索引｜截至 2026-08-07</x:v>
      </x:c>
      <x:c r="B1" s="5" t="str">
        <x:v>周报数据口径与来源索引｜截至 2026-08-07</x:v>
      </x:c>
      <x:c r="C1" s="5" t="str">
        <x:v>周报数据口径与来源索引｜截至 2026-08-07</x:v>
      </x:c>
      <x:c r="D1" s="5" t="str">
        <x:v>周报数据口径与来源索引｜截至 2026-08-07</x:v>
      </x:c>
      <x:c r="E1" s="5" t="str">
        <x:v>周报数据口径与来源索引｜截至 2026-08-07</x:v>
      </x:c>
      <x:c r="F1" s="5" t="str">
        <x:v>周报数据口径与来源索引｜截至 2026-08-07</x:v>
      </x:c>
    </x:row>
    <x:row r="2">
      <x:c r="A2" s="11" t="str">
        <x:v>交付状态</x:v>
      </x:c>
      <x:c r="B2" s="11" t="str">
        <x:v>事项数</x:v>
      </x:c>
      <x:c r="C2" s="11" t="str">
        <x:v>口径说明</x:v>
      </x:c>
      <x:c r="D2" s="14"/>
      <x:c r="E2" s="14"/>
      <x:c r="F2" s="14"/>
    </x:row>
    <x:row r="3">
      <x:c r="A3" s="15" t="str">
        <x:v>已完成</x:v>
      </x:c>
      <x:c r="B3" s="15" t="n">
        <x:v>26</x:v>
      </x:c>
      <x:c r="C3" s="15" t="str">
        <x:v>源表中交付关联事项状态为“是/已完成”</x:v>
      </x:c>
      <x:c r="D3" s="14"/>
      <x:c r="E3" s="14"/>
      <x:c r="F3" s="14"/>
    </x:row>
    <x:row r="4">
      <x:c r="A4" s="15" t="str">
        <x:v>进行中</x:v>
      </x:c>
      <x:c r="B4" s="15" t="n">
        <x:v>3</x:v>
      </x:c>
      <x:c r="C4" s="15" t="str">
        <x:v>源表状态为“进行中”</x:v>
      </x:c>
      <x:c r="D4" s="14"/>
      <x:c r="E4" s="14"/>
      <x:c r="F4" s="14"/>
    </x:row>
    <x:row r="5">
      <x:c r="A5" s="15" t="str">
        <x:v>未开始</x:v>
      </x:c>
      <x:c r="B5" s="15" t="n">
        <x:v>1</x:v>
      </x:c>
      <x:c r="C5" s="15" t="str">
        <x:v>源表状态为“未开始”</x:v>
      </x:c>
      <x:c r="D5" s="14"/>
      <x:c r="E5" s="14"/>
      <x:c r="F5" s="14"/>
    </x:row>
    <x:row r="6">
      <x:c r="A6" s="15" t="str">
        <x:v>明确未完成</x:v>
      </x:c>
      <x:c r="B6" s="15" t="n">
        <x:v>1</x:v>
      </x:c>
      <x:c r="C6" s="15" t="str">
        <x:v>源表状态为“否/未完成”</x:v>
      </x:c>
      <x:c r="D6" s="14"/>
      <x:c r="E6" s="14"/>
      <x:c r="F6" s="14"/>
    </x:row>
    <x:row r="7">
      <x:c r="A7" s="14"/>
      <x:c r="B7" s="14"/>
      <x:c r="C7" s="14"/>
      <x:c r="D7" s="14"/>
      <x:c r="E7" s="14"/>
      <x:c r="F7" s="14"/>
    </x:row>
    <x:row r="8">
      <x:c r="A8" s="11" t="str">
        <x:v>数字技术状态</x:v>
      </x:c>
      <x:c r="B8" s="11" t="str">
        <x:v>事项数</x:v>
      </x:c>
      <x:c r="C8" s="11" t="str">
        <x:v>口径说明</x:v>
      </x:c>
      <x:c r="D8" s="14"/>
      <x:c r="E8" s="14"/>
      <x:c r="F8" s="14"/>
    </x:row>
    <x:row r="9">
      <x:c r="A9" s="15" t="str">
        <x:v>已完成</x:v>
      </x:c>
      <x:c r="B9" s="15" t="n">
        <x:v>19</x:v>
      </x:c>
      <x:c r="C9" s="15" t="str">
        <x:v>产品组非项目事项 + 开发二组产品事项</x:v>
      </x:c>
      <x:c r="D9" s="14"/>
      <x:c r="E9" s="14"/>
      <x:c r="F9" s="14"/>
    </x:row>
    <x:row r="10">
      <x:c r="A10" s="15" t="str">
        <x:v>进行中</x:v>
      </x:c>
      <x:c r="B10" s="15" t="n">
        <x:v>5</x:v>
      </x:c>
      <x:c r="C10" s="15" t="str">
        <x:v>源表状态为“进行中”</x:v>
      </x:c>
      <x:c r="D10" s="14"/>
      <x:c r="E10" s="14"/>
      <x:c r="F10" s="14"/>
    </x:row>
    <x:row r="11">
      <x:c r="A11" s="15" t="str">
        <x:v>未开始</x:v>
      </x:c>
      <x:c r="B11" s="15" t="n">
        <x:v>7</x:v>
      </x:c>
      <x:c r="C11" s="15" t="str">
        <x:v>源表状态为“未开始”</x:v>
      </x:c>
      <x:c r="D11" s="14"/>
      <x:c r="E11" s="14"/>
      <x:c r="F11" s="14"/>
    </x:row>
    <x:row r="12">
      <x:c r="A12" s="15" t="str">
        <x:v>明确未完成</x:v>
      </x:c>
      <x:c r="B12" s="15" t="n">
        <x:v>1</x:v>
      </x:c>
      <x:c r="C12" s="15" t="str">
        <x:v>源表状态为“未完成”</x:v>
      </x:c>
      <x:c r="D12" s="14"/>
      <x:c r="E12" s="14"/>
      <x:c r="F12" s="14"/>
    </x:row>
    <x:row r="13">
      <x:c r="A13" s="15" t="str">
        <x:v>状态未填</x:v>
      </x:c>
      <x:c r="B13" s="15" t="n">
        <x:v>1</x:v>
      </x:c>
      <x:c r="C13" s="15" t="str">
        <x:v>源表事项有内容但状态为空</x:v>
      </x:c>
      <x:c r="D13" s="14"/>
      <x:c r="E13" s="14"/>
      <x:c r="F13" s="14"/>
    </x:row>
    <x:row r="14">
      <x:c r="A14" s="14"/>
      <x:c r="B14" s="14"/>
      <x:c r="C14" s="14"/>
      <x:c r="D14" s="14"/>
      <x:c r="E14" s="14"/>
      <x:c r="F14" s="14"/>
    </x:row>
    <x:row r="15">
      <x:c r="A15" s="11" t="str">
        <x:v>指标</x:v>
      </x:c>
      <x:c r="B15" s="11" t="str">
        <x:v>数值</x:v>
      </x:c>
      <x:c r="C15" s="11" t="str">
        <x:v>单位</x:v>
      </x:c>
      <x:c r="D15" s="11" t="str">
        <x:v>定义</x:v>
      </x:c>
      <x:c r="E15" s="11" t="str">
        <x:v>允许解读</x:v>
      </x:c>
      <x:c r="F15" s="14"/>
    </x:row>
    <x:row r="16">
      <x:c r="A16" s="15" t="str">
        <x:v>交付关联项目/场景</x:v>
      </x:c>
      <x:c r="B16" s="15" t="n">
        <x:v>13</x:v>
      </x:c>
      <x:c r="C16" s="15" t="str">
        <x:v>个</x:v>
      </x:c>
      <x:c r="D16" s="15" t="str">
        <x:v>开发组本周交付关联事项去重</x:v>
      </x:c>
      <x:c r="E16" s="15" t="str">
        <x:v>覆盖面，不等于已验收项目数</x:v>
      </x:c>
      <x:c r="F16" s="14"/>
    </x:row>
    <x:row r="17">
      <x:c r="A17" s="15" t="str">
        <x:v>交付关联事项</x:v>
      </x:c>
      <x:c r="B17" s="15" t="n">
        <x:v>31</x:v>
      </x:c>
      <x:c r="C17" s="15" t="str">
        <x:v>条</x:v>
      </x:c>
      <x:c r="D17" s="15" t="str">
        <x:v>项目部署/研发/支持及开发一组项目事项</x:v>
      </x:c>
      <x:c r="E17" s="15" t="str">
        <x:v>事项粒度不一致，仅用于周度执行观察</x:v>
      </x:c>
      <x:c r="F17" s="14"/>
    </x:row>
    <x:row r="18">
      <x:c r="A18" s="15" t="str">
        <x:v>交付已完成事项</x:v>
      </x:c>
      <x:c r="B18" s="15" t="n">
        <x:v>26</x:v>
      </x:c>
      <x:c r="C18" s="15" t="str">
        <x:v>条</x:v>
      </x:c>
      <x:c r="D18" s="15" t="str">
        <x:v>源表完成状态</x:v>
      </x:c>
      <x:c r="E18" s="15" t="str">
        <x:v>不等于合同、验收或回款完成</x:v>
      </x:c>
      <x:c r="F18" s="14"/>
    </x:row>
    <x:row r="19">
      <x:c r="A19" s="15" t="str">
        <x:v>交付事项完成率</x:v>
      </x:c>
      <x:c r="B19" s="21" t="n">
        <x:f>B18/B17</x:f>
        <x:v>0.8387096774193549</x:v>
      </x:c>
      <x:c r="C19" s="15" t="str">
        <x:v>%</x:v>
      </x:c>
      <x:c r="D19" s="15" t="str">
        <x:v>已完成事项/交付关联事项</x:v>
      </x:c>
      <x:c r="E19" s="15" t="str">
        <x:v>执行指标</x:v>
      </x:c>
      <x:c r="F19" s="14"/>
    </x:row>
    <x:row r="20">
      <x:c r="A20" s="15" t="str">
        <x:v>数字技术产品/研发事项</x:v>
      </x:c>
      <x:c r="B20" s="15" t="n">
        <x:v>33</x:v>
      </x:c>
      <x:c r="C20" s="15" t="str">
        <x:v>条</x:v>
      </x:c>
      <x:c r="D20" s="15" t="str">
        <x:v>产品组非项目事项 + 开发二组产品事项</x:v>
      </x:c>
      <x:c r="E20" s="15" t="str">
        <x:v>事项粒度不一致</x:v>
      </x:c>
      <x:c r="F20" s="14"/>
    </x:row>
    <x:row r="21">
      <x:c r="A21" s="15" t="str">
        <x:v>数字技术已完成事项</x:v>
      </x:c>
      <x:c r="B21" s="15" t="n">
        <x:v>19</x:v>
      </x:c>
      <x:c r="C21" s="15" t="str">
        <x:v>条</x:v>
      </x:c>
      <x:c r="D21" s="15" t="str">
        <x:v>源表完成状态</x:v>
      </x:c>
      <x:c r="E21" s="15" t="str">
        <x:v>执行指标</x:v>
      </x:c>
      <x:c r="F21" s="14"/>
    </x:row>
    <x:row r="22">
      <x:c r="A22" s="15" t="str">
        <x:v>数字技术事项完成率</x:v>
      </x:c>
      <x:c r="B22" s="21" t="n">
        <x:f>B21/B20</x:f>
        <x:v>0.5757575757575758</x:v>
      </x:c>
      <x:c r="C22" s="15" t="str">
        <x:v>%</x:v>
      </x:c>
      <x:c r="D22" s="15" t="str">
        <x:v>已完成事项/产品研发关联事项</x:v>
      </x:c>
      <x:c r="E22" s="15" t="str">
        <x:v>执行指标</x:v>
      </x:c>
      <x:c r="F22" s="14"/>
    </x:row>
    <x:row r="23">
      <x:c r="A23" s="15" t="str">
        <x:v>重点新品/产品资产</x:v>
      </x:c>
      <x:c r="B23" s="15" t="n">
        <x:v>4</x:v>
      </x:c>
      <x:c r="C23" s="15" t="str">
        <x:v>条</x:v>
      </x:c>
      <x:c r="D23" s="15" t="str">
        <x:v>410称重餐线、学校/多校版、电子菜牌、交互大屏</x:v>
      </x:c>
      <x:c r="E23" s="15" t="str">
        <x:v>产品资产，不等于收入</x:v>
      </x:c>
      <x:c r="F23" s="14"/>
    </x:row>
    <x:row r="24">
      <x:c r="A24" s="15" t="str">
        <x:v>重点验证项目/场景</x:v>
      </x:c>
      <x:c r="B24" s="15" t="n">
        <x:v>5</x:v>
      </x:c>
      <x:c r="C24" s="15" t="str">
        <x:v>个</x:v>
      </x:c>
      <x:c r="D24" s="15" t="str">
        <x:v>滨州、国康、人大附中、金斯瑞、首通智城</x:v>
      </x:c>
      <x:c r="E24" s="15" t="str">
        <x:v>项目验证，不等于规模化复制</x:v>
      </x:c>
      <x:c r="F24" s="14"/>
    </x:row>
    <x:row r="25">
      <x:c r="A25" s="15" t="str">
        <x:v>滨州本周410发运</x:v>
      </x:c>
      <x:c r="B25" s="15" t="n">
        <x:v>4</x:v>
      </x:c>
      <x:c r="C25" s="15" t="str">
        <x:v>台</x:v>
      </x:c>
      <x:c r="D25" s="15" t="str">
        <x:v>另含1台绑盘机、19个餐盘</x:v>
      </x:c>
      <x:c r="E25" s="15" t="str">
        <x:v>发运/现场支持，不等于签收验收</x:v>
      </x:c>
      <x:c r="F25" s="14"/>
    </x:row>
    <x:row r="26">
      <x:c r="A26" s="15" t="str">
        <x:v>国康既有410安装记录</x:v>
      </x:c>
      <x:c r="B26" s="15" t="n">
        <x:v>30</x:v>
      </x:c>
      <x:c r="C26" s="15" t="str">
        <x:v>台</x:v>
      </x:c>
      <x:c r="D26" s="15" t="str">
        <x:v>前期项目周报记录</x:v>
      </x:c>
      <x:c r="E26" s="15" t="str">
        <x:v>安装记录，不等于本周新增或验收</x:v>
      </x:c>
      <x:c r="F26" s="14"/>
    </x:row>
    <x:row r="27">
      <x:c r="A27" s="15" t="str">
        <x:v>城市副中心设备初始化</x:v>
      </x:c>
      <x:c r="B27" s="15" t="n">
        <x:v>56</x:v>
      </x:c>
      <x:c r="C27" s="15" t="str">
        <x:v>台</x:v>
      </x:c>
      <x:c r="D27" s="15" t="str">
        <x:v>静态IP、程序初始化、主流程测试</x:v>
      </x:c>
      <x:c r="E27" s="15" t="str">
        <x:v>现场准备/测试证据</x:v>
      </x:c>
      <x:c r="F27" s="14"/>
    </x:row>
    <x:row r="28">
      <x:c r="A28" s="15" t="str">
        <x:v>三全已部署服务实例</x:v>
      </x:c>
      <x:c r="B28" s="15" t="n">
        <x:v>11</x:v>
      </x:c>
      <x:c r="C28" s="15" t="str">
        <x:v>个</x:v>
      </x:c>
      <x:c r="D28" s="15" t="str">
        <x:v>2 Nginx+2 App+2 MySQL+3 EMQX+2 Redis</x:v>
      </x:c>
      <x:c r="E28" s="15" t="str">
        <x:v>整体进度源表约47%</x:v>
      </x:c>
      <x:c r="F28" s="14"/>
    </x:row>
    <x:row r="29">
      <x:c r="A29" s="15" t="str">
        <x:v>滨州8月7日午餐</x:v>
      </x:c>
      <x:c r="B29" s="15" t="n">
        <x:v>80</x:v>
      </x:c>
      <x:c r="C29" s="15" t="str">
        <x:v>人（约）</x:v>
      </x:c>
      <x:c r="D29" s="15" t="str">
        <x:v>源表称运行顺利未发现异常</x:v>
      </x:c>
      <x:c r="E29" s="15" t="str">
        <x:v>单餐观察，不等于稳定运营结论</x:v>
      </x:c>
      <x:c r="F29" s="14"/>
    </x:row>
    <x:row r="30">
      <x:c r="A30" s="15" t="str">
        <x:v>三级等保方案覆盖</x:v>
      </x:c>
      <x:c r="B30" s="15" t="n">
        <x:v>10</x:v>
      </x:c>
      <x:c r="C30" s="15" t="str">
        <x:v>套子系统</x:v>
      </x:c>
      <x:c r="D30" s="15" t="str">
        <x:v>产品、技术方案已确认并过专家评审</x:v>
      </x:c>
      <x:c r="E30" s="15" t="str">
        <x:v>评审通过不等于取得证书</x:v>
      </x:c>
      <x:c r="F30" s="14"/>
    </x:row>
    <x:row r="31">
      <x:c r="A31" s="15" t="str">
        <x:v>软著申请在途</x:v>
      </x:c>
      <x:c r="B31" s="15" t="n">
        <x:v>4</x:v>
      </x:c>
      <x:c r="C31" s="15" t="str">
        <x:v>项</x:v>
      </x:c>
      <x:c r="D31" s="15" t="str">
        <x:v>其中2项材料本周准备完成</x:v>
      </x:c>
      <x:c r="E31" s="15" t="str">
        <x:v>材料/受理/审核状态不得写成下证</x:v>
      </x:c>
      <x:c r="F31" s="14"/>
    </x:row>
    <x:row r="32">
      <x:c r="A32" s="14"/>
      <x:c r="B32" s="14"/>
      <x:c r="C32" s="14"/>
      <x:c r="D32" s="14"/>
      <x:c r="E32" s="14"/>
      <x:c r="F32" s="14"/>
    </x:row>
    <x:row r="33">
      <x:c r="A33" s="11" t="str">
        <x:v>序号</x:v>
      </x:c>
      <x:c r="B33" s="11" t="str">
        <x:v>来源</x:v>
      </x:c>
      <x:c r="C33" s="11" t="str">
        <x:v>证据等级</x:v>
      </x:c>
      <x:c r="D33" s="11" t="str">
        <x:v>本周用途</x:v>
      </x:c>
      <x:c r="E33" s="11" t="str">
        <x:v>边界</x:v>
      </x:c>
      <x:c r="F33" s="11" t="str">
        <x:v>本地路径</x:v>
      </x:c>
    </x:row>
    <x:row r="34">
      <x:c r="A34" s="15" t="n">
        <x:v>1</x:v>
      </x:c>
      <x:c r="B34" s="15" t="str">
        <x:v>2026年组长周计划&amp;总结.xlsx</x:v>
      </x:c>
      <x:c r="C34" s="15" t="str">
        <x:v>B</x:v>
      </x:c>
      <x:c r="D34" s="15" t="str">
        <x:v>产品组、开发一组、开发二组本周事实与下周计划</x:v>
      </x:c>
      <x:c r="E34" s="15" t="str">
        <x:v>内部周计划；事项粒度不一致</x:v>
      </x:c>
      <x:c r="F34" s="15" t="str">
        <x:v>/Users/jack/Downloads/2026年组长周计划&amp;总结.xlsx</x:v>
      </x:c>
    </x:row>
    <x:row r="35">
      <x:c r="A35" s="15" t="n">
        <x:v>2</x:v>
      </x:c>
      <x:c r="B35" s="15" t="str">
        <x:v>康比特数字产品蓝图与版本迭代规划</x:v>
      </x:c>
      <x:c r="C35" s="15" t="str">
        <x:v>B/D</x:v>
      </x:c>
      <x:c r="D35" s="15" t="str">
        <x:v>410、滨州、国康的产品边界与证据缺口</x:v>
      </x:c>
      <x:c r="E35" s="15" t="str">
        <x:v>型号关系与未来商业化部分仍待确认</x:v>
      </x:c>
      <x:c r="F35" s="15" t="str">
        <x:v>work/2026-08-07-product-blueprint-version-roadmap/product-blueprint-version-roadmap.md</x:v>
      </x:c>
    </x:row>
    <x:row r="36">
      <x:c r="A36" s="15" t="n">
        <x:v>3</x:v>
      </x:c>
      <x:c r="B36" s="15" t="str">
        <x:v>交付实施部经营与项目管控体系</x:v>
      </x:c>
      <x:c r="C36" s="15" t="str">
        <x:v>B/D</x:v>
      </x:c>
      <x:c r="D36" s="15" t="str">
        <x:v>交付数据化经营字段与门禁</x:v>
      </x:c>
      <x:c r="E36" s="15" t="str">
        <x:v>体系已建立，真实项目连续填报尚未完成</x:v>
      </x:c>
      <x:c r="F36" s="15" t="str">
        <x:v>work/2026-08-06-delivery-department-operating-system/summary.md</x:v>
      </x:c>
    </x:row>
    <x:row r="37">
      <x:c r="A37" s="15" t="n">
        <x:v>4</x:v>
      </x:c>
      <x:c r="B37" s="15" t="str">
        <x:v>四项目周度PMO</x:v>
      </x:c>
      <x:c r="C37" s="15" t="str">
        <x:v>B/D</x:v>
      </x:c>
      <x:c r="D37" s="15" t="str">
        <x:v>滨州、国康等项目风险背景</x:v>
      </x:c>
      <x:c r="E37" s="15" t="str">
        <x:v>PMO百分比为估算，不作为验收结论</x:v>
      </x:c>
      <x:c r="F37" s="15" t="str">
        <x:v>work/2026-08-06-four-project-weekly-pmo/four-project-weekly-pmo.md</x:v>
      </x:c>
    </x:row>
    <x:row r="38">
      <x:c r="A38" s="15" t="n">
        <x:v>5</x:v>
      </x:c>
      <x:c r="B38" s="15" t="str">
        <x:v>智慧食堂产品体系建设周报AI生成规范V1.0</x:v>
      </x:c>
      <x:c r="C38" s="15" t="str">
        <x:v>C</x:v>
      </x:c>
      <x:c r="D38" s="15" t="str">
        <x:v>B-V-S-S、L0-L4、产品经营表达</x:v>
      </x:c>
      <x:c r="E38" s="15" t="str">
        <x:v>方法论，不证明业务事实</x:v>
      </x:c>
      <x:c r="F38" s="15" t="str">
        <x:v>standards-stack/weekly-report/source-docs/智慧食堂产品体系建设周报_AI生成规范_V1.0.md</x:v>
      </x:c>
    </x:row>
    <x:row r="39">
      <x:c r="A39" s="15" t="n">
        <x:v>6</x:v>
      </x:c>
      <x:c r="B39" s="15" t="str">
        <x:v>事业部周报模板.xlsx</x:v>
      </x:c>
      <x:c r="C39" s="15" t="str">
        <x:v>C</x:v>
      </x:c>
      <x:c r="D39" s="15" t="str">
        <x:v>项目/产品字段与视觉参考</x:v>
      </x:c>
      <x:c r="E39" s="15" t="str">
        <x:v>旧周期示例金额不得复用</x:v>
      </x:c>
      <x:c r="F39" s="15" t="str">
        <x:v>/Users/jack/同步空间/cpt/05_经营管理与会议/005_日常管理/周例会（事业部层面）/2026年/周报模板.xlsx</x:v>
      </x:c>
    </x:row>
    <x:row r="40">
      <x:c r="A40" s="15" t="n">
        <x:v>7</x:v>
      </x:c>
      <x:c r="B40" s="15" t="str">
        <x:v>2026-W31经营视角周报</x:v>
      </x:c>
      <x:c r="C40" s="15" t="str">
        <x:v>B</x:v>
      </x:c>
      <x:c r="D40" s="15" t="str">
        <x:v>结构连续性与上周口径</x:v>
      </x:c>
      <x:c r="E40" s="15" t="str">
        <x:v>只作结构参考，不照搬上周数字</x:v>
      </x:c>
      <x:c r="F40" s="15" t="str">
        <x:v>work/weekly-reports/2026-W31/digital-technology-center-department-weekly-report/summary.md</x:v>
      </x:c>
    </x:row>
    <x:row r="41">
      <x:c r="A41" s="15" t="n">
        <x:v>8</x:v>
      </x:c>
      <x:c r="B41" s="15" t="str">
        <x:v>Jack本轮补充要求</x:v>
      </x:c>
      <x:c r="C41" s="15" t="str">
        <x:v>决策</x:v>
      </x:c>
      <x:c r="D41" s="15" t="str">
        <x:v>交付与数字技术均用数据化经营视角，转化当下/未来业绩</x:v>
      </x:c>
      <x:c r="E41" s="15" t="str">
        <x:v>经营金额缺失时必须标待补，不得推算</x:v>
      </x:c>
      <x:c r="F41" s="15" t="str">
        <x:v>当前Codex任务</x:v>
      </x:c>
    </x:row>
  </x:sheetData>
  <x:mergeCells>
    <x:mergeCell ref="A1:F1"/>
  </x:mergeCells>
  <x:pageMargins left="0.7" right="0.7" top="0.75" bottom="0.75" header="0.3" footer="0.3"/>
</x:worksheet>
</file>