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a8bbe8f5e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管理摘要" sheetId="1" r:id="R4b04dd945acb43d4"/>
    <x:sheet xmlns:r="http://schemas.openxmlformats.org/officeDocument/2006/relationships" name="项目" sheetId="2" r:id="Ra1e227f3363642f3"/>
    <x:sheet xmlns:r="http://schemas.openxmlformats.org/officeDocument/2006/relationships" name="产品" sheetId="3" r:id="R4c105a16deda4ba3"/>
    <x:sheet xmlns:r="http://schemas.openxmlformats.org/officeDocument/2006/relationships" name="产品路线图" sheetId="4" r:id="Radff899a4f2545cb"/>
    <x:sheet xmlns:r="http://schemas.openxmlformats.org/officeDocument/2006/relationships" name="图文看板" sheetId="5" r:id="R38997f444dbb48af"/>
    <x:sheet xmlns:r="http://schemas.openxmlformats.org/officeDocument/2006/relationships" name="组织能力" sheetId="6" r:id="R466e54a062c246b2"/>
    <x:sheet xmlns:r="http://schemas.openxmlformats.org/officeDocument/2006/relationships" name="来源索引" sheetId="7" r:id="Rcd1303a6fe6347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12">
    <x:font>
      <x:sz val="11"/>
      <x:name val="Carlito"/>
    </x:font>
    <x:font>
      <x:sz val="12"/>
      <x:color rgb="FF1F1F1F"/>
      <x:name val="微软雅黑"/>
    </x:font>
    <x:font>
      <x:b/>
      <x:sz val="12"/>
      <x:color rgb="FFFFFFFF"/>
      <x:name val="微软雅黑"/>
    </x:font>
    <x:font>
      <x:b/>
      <x:sz val="12"/>
      <x:color rgb="FF1F4E78"/>
      <x:name val="微软雅黑"/>
    </x:font>
    <x:font>
      <x:b/>
      <x:sz val="12"/>
      <x:color rgb="FFC00000"/>
      <x:name val="微软雅黑"/>
    </x:font>
    <x:font>
      <x:b/>
      <x:sz val="12"/>
      <x:color rgb="FF1F1F1F"/>
      <x:name val="微软雅黑"/>
    </x:font>
    <x:font>
      <x:b/>
      <x:sz val="12"/>
      <x:name val="微软雅黑"/>
    </x:font>
    <x:font>
      <x:b/>
      <x:sz val="12"/>
      <x:color rgb="FF375623"/>
      <x:name val="微软雅黑"/>
    </x:font>
    <x:font>
      <x:b/>
      <x:sz val="12"/>
      <x:color rgb="FF9C5700"/>
      <x:name val="微软雅黑"/>
    </x:font>
    <x:font>
      <x:b/>
      <x:sz val="12"/>
      <x:color rgb="FF7F6000"/>
      <x:name val="微软雅黑"/>
    </x:font>
    <x:font>
      <x:sz val="11"/>
      <x:name val="微软雅黑"/>
    </x:font>
    <x:font>
      <x:sz val="12"/>
      <x:name val="微软雅黑"/>
    </x:font>
  </x:fonts>
  <x:fills count="13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FFFFFF"/>
      </x:patternFill>
    </x:fill>
    <x:fill>
      <x:patternFill patternType="solid">
        <x:fgColor rgb="FFF4CCCC"/>
      </x:patternFill>
    </x:fill>
    <x:fill>
      <x:patternFill patternType="solid">
        <x:fgColor rgb="FF2E75B6"/>
      </x:patternFill>
    </x:fill>
    <x:fill>
      <x:patternFill patternType="solid">
        <x:fgColor rgb="FFFCE4D6"/>
      </x:patternFill>
    </x:fill>
    <x:fill>
      <x:patternFill patternType="solid">
        <x:fgColor rgb="FFF28C28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F2F2F2"/>
      </x:patternFill>
    </x:fill>
    <x:fill>
      <x:patternFill patternType="solid">
        <x:fgColor rgb="FF70AD47"/>
      </x:patternFill>
    </x:fill>
  </x:fills>
  <x:borders count="42">
    <x:border/>
    <x:border>
      <x:left style="thin">
        <x:color rgb="FFB7C9D6"/>
      </x:left>
      <x:right style="thin">
        <x:color rgb="FFB7C9D6"/>
      </x:right>
      <x:top style="thin">
        <x:color rgb="FFB7C9D6"/>
      </x:top>
      <x:bottom style="thin">
        <x:color rgb="FFB7C9D6"/>
      </x:bottom>
    </x:border>
    <x:border>
      <x:left style="medium">
        <x:color rgb="FF1F4E78"/>
      </x:left>
      <x:top style="medium">
        <x:color rgb="FF1F4E78"/>
      </x:top>
    </x:border>
    <x:border>
      <x:top style="medium">
        <x:color rgb="FF1F4E78"/>
      </x:top>
    </x:border>
    <x:border>
      <x:right style="medium">
        <x:color rgb="FF1F4E78"/>
      </x:right>
      <x:top style="medium">
        <x:color rgb="FF1F4E78"/>
      </x:top>
    </x:border>
    <x:border>
      <x:left style="medium">
        <x:color rgb="FF1F4E78"/>
      </x:left>
    </x:border>
    <x:border>
      <x:right style="medium">
        <x:color rgb="FF1F4E78"/>
      </x:right>
    </x:border>
    <x:border>
      <x:left style="medium">
        <x:color rgb="FF1F4E78"/>
      </x:left>
      <x:bottom style="medium">
        <x:color rgb="FF1F4E78"/>
      </x:bottom>
    </x:border>
    <x:border>
      <x:bottom style="medium">
        <x:color rgb="FF1F4E78"/>
      </x:bottom>
    </x:border>
    <x:border>
      <x:right style="medium">
        <x:color rgb="FF1F4E78"/>
      </x:right>
      <x:bottom style="medium">
        <x:color rgb="FF1F4E78"/>
      </x:bottom>
    </x:border>
    <x:border>
      <x:left style="medium">
        <x:color rgb="FF375623"/>
      </x:left>
      <x:top style="medium">
        <x:color rgb="FF375623"/>
      </x:top>
    </x:border>
    <x:border>
      <x:top style="medium">
        <x:color rgb="FF375623"/>
      </x:top>
    </x:border>
    <x:border>
      <x:right style="medium">
        <x:color rgb="FF375623"/>
      </x:right>
      <x:top style="medium">
        <x:color rgb="FF375623"/>
      </x:top>
    </x:border>
    <x:border>
      <x:left style="medium">
        <x:color rgb="FF375623"/>
      </x:left>
    </x:border>
    <x:border>
      <x:right style="medium">
        <x:color rgb="FF375623"/>
      </x:right>
    </x:border>
    <x:border>
      <x:left style="medium">
        <x:color rgb="FF375623"/>
      </x:left>
      <x:bottom style="medium">
        <x:color rgb="FF375623"/>
      </x:bottom>
    </x:border>
    <x:border>
      <x:bottom style="medium">
        <x:color rgb="FF375623"/>
      </x:bottom>
    </x:border>
    <x:border>
      <x:right style="medium">
        <x:color rgb="FF375623"/>
      </x:right>
      <x:bottom style="medium">
        <x:color rgb="FF375623"/>
      </x:bottom>
    </x:border>
    <x:border>
      <x:left style="medium">
        <x:color rgb="FF9C5700"/>
      </x:left>
      <x:top style="medium">
        <x:color rgb="FF9C5700"/>
      </x:top>
    </x:border>
    <x:border>
      <x:top style="medium">
        <x:color rgb="FF9C5700"/>
      </x:top>
    </x:border>
    <x:border>
      <x:right style="medium">
        <x:color rgb="FF9C5700"/>
      </x:right>
      <x:top style="medium">
        <x:color rgb="FF9C5700"/>
      </x:top>
    </x:border>
    <x:border>
      <x:left style="medium">
        <x:color rgb="FF9C5700"/>
      </x:left>
    </x:border>
    <x:border>
      <x:right style="medium">
        <x:color rgb="FF9C5700"/>
      </x:right>
    </x:border>
    <x:border>
      <x:left style="medium">
        <x:color rgb="FF9C5700"/>
      </x:left>
      <x:bottom style="medium">
        <x:color rgb="FF9C5700"/>
      </x:bottom>
    </x:border>
    <x:border>
      <x:bottom style="medium">
        <x:color rgb="FF9C5700"/>
      </x:bottom>
    </x:border>
    <x:border>
      <x:right style="medium">
        <x:color rgb="FF9C5700"/>
      </x:right>
      <x:bottom style="medium">
        <x:color rgb="FF9C5700"/>
      </x:bottom>
    </x:border>
    <x:border>
      <x:left style="medium">
        <x:color rgb="FF7F6000"/>
      </x:left>
      <x:top style="medium">
        <x:color rgb="FF7F6000"/>
      </x:top>
    </x:border>
    <x:border>
      <x:top style="medium">
        <x:color rgb="FF7F6000"/>
      </x:top>
    </x:border>
    <x:border>
      <x:right style="medium">
        <x:color rgb="FF7F6000"/>
      </x:right>
      <x:top style="medium">
        <x:color rgb="FF7F6000"/>
      </x:top>
    </x:border>
    <x:border>
      <x:left style="medium">
        <x:color rgb="FF7F6000"/>
      </x:left>
    </x:border>
    <x:border>
      <x:right style="medium">
        <x:color rgb="FF7F6000"/>
      </x:right>
    </x:border>
    <x:border>
      <x:left style="medium">
        <x:color rgb="FF7F6000"/>
      </x:left>
      <x:bottom style="medium">
        <x:color rgb="FF7F6000"/>
      </x:bottom>
    </x:border>
    <x:border>
      <x:bottom style="medium">
        <x:color rgb="FF7F6000"/>
      </x:bottom>
    </x:border>
    <x:border>
      <x:right style="medium">
        <x:color rgb="FF7F6000"/>
      </x:right>
      <x:bottom style="medium">
        <x:color rgb="FF7F6000"/>
      </x:bottom>
    </x:border>
    <x:border>
      <x:left style="medium">
        <x:color rgb="FFC00000"/>
      </x:left>
      <x:top style="medium">
        <x:color rgb="FFC00000"/>
      </x:top>
    </x:border>
    <x:border>
      <x:top style="medium">
        <x:color rgb="FFC00000"/>
      </x:top>
    </x:border>
    <x:border>
      <x:right style="medium">
        <x:color rgb="FFC00000"/>
      </x:right>
      <x:top style="medium">
        <x:color rgb="FFC00000"/>
      </x:top>
    </x:border>
    <x:border>
      <x:left style="medium">
        <x:color rgb="FFC00000"/>
      </x:left>
    </x:border>
    <x:border>
      <x:right style="medium">
        <x:color rgb="FFC00000"/>
      </x:right>
    </x:border>
    <x:border>
      <x:left style="medium">
        <x:color rgb="FFC00000"/>
      </x:left>
      <x:bottom style="medium">
        <x:color rgb="FFC00000"/>
      </x:bottom>
    </x:border>
    <x:border>
      <x:bottom style="medium">
        <x:color rgb="FFC00000"/>
      </x:bottom>
    </x:border>
    <x:border>
      <x:right style="medium">
        <x:color rgb="FFC00000"/>
      </x:right>
      <x:bottom style="medium">
        <x:color rgb="FFC00000"/>
      </x:bottom>
    </x:border>
  </x:borders>
  <x:cellStyleXfs count="1">
    <x:xf numFmtId="0" fontId="0" fillId="0" borderId="0"/>
  </x:cellStyleXfs>
  <x:cellXfs count="285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0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1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200" fontId="0" fillId="4" borderId="0" xfId="0" applyNumberFormat="1" applyFont="1" applyFill="1" applyBorder="1"/>
    <x:xf numFmtId="200" fontId="3" fillId="4" borderId="0" xfId="0" applyNumberFormat="1" applyFont="1" applyFill="1" applyBorder="1"/>
    <x:xf numFmtId="200" fontId="3" fillId="4" borderId="1" xfId="0" applyNumberFormat="1" applyFont="1" applyFill="1" applyBorder="1"/>
    <x:xf numFmtId="200" fontId="3" fillId="4" borderId="1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1" xfId="0" applyNumberFormat="1" applyFont="1" applyFill="1" applyBorder="1"/>
    <x:xf numFmtId="0" fontId="2" fillId="6" borderId="1" xfId="0" applyNumberFormat="1" applyFont="1" applyFill="1" applyBorder="1" applyAlignment="1">
      <x:alignment horizontal="left"/>
    </x:xf>
    <x:xf numFmtId="0" fontId="2" fillId="6" borderId="1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wrapText="1"/>
    </x:xf>
    <x:xf numFmtId="0" fontId="5" fillId="7" borderId="1" xfId="0" applyNumberFormat="1" applyFont="1" applyFill="1" applyBorder="1" applyAlignment="1">
      <x:alignment horizontal="center" wrapText="1"/>
    </x:xf>
    <x:xf numFmtId="0" fontId="5" fillId="7" borderId="1" xfId="0" applyNumberFormat="1" applyFont="1" applyFill="1" applyBorder="1" applyAlignment="1">
      <x:alignment horizontal="center"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1" xfId="0" applyNumberFormat="1" applyFont="1" applyFill="1" applyBorder="1"/>
    <x:xf numFmtId="0" fontId="5" fillId="8" borderId="1" xfId="0" applyNumberFormat="1" applyFont="1" applyFill="1" applyBorder="1" applyAlignment="1">
      <x:alignment wrapText="1"/>
    </x:xf>
    <x:xf numFmtId="0" fontId="5" fillId="8" borderId="1" xfId="0" applyNumberFormat="1" applyFont="1" applyFill="1" applyBorder="1" applyAlignment="1">
      <x:alignment horizontal="center" wrapText="1"/>
    </x:xf>
    <x:xf numFmtId="0" fontId="5" fillId="8" borderId="1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vertical="top" wrapText="1"/>
    </x:xf>
    <x:xf numFmtId="0" fontId="3" fillId="3" borderId="1" xfId="0" applyNumberFormat="1" applyFont="1" applyFill="1" applyBorder="1" applyAlignment="1">
      <x:alignment vertical="top" wrapText="1"/>
    </x:xf>
    <x:xf numFmtId="0" fontId="1" fillId="9" borderId="1" xfId="0" applyNumberFormat="1" applyFont="1" applyFill="1" applyBorder="1" applyAlignment="1">
      <x:alignment vertical="top" wrapText="1"/>
    </x:xf>
    <x:xf numFmtId="0" fontId="6" fillId="7" borderId="0" xfId="0" applyNumberFormat="1" applyFont="1" applyFill="1" applyBorder="1"/>
    <x:xf numFmtId="0" fontId="6" fillId="7" borderId="1" xfId="0" applyNumberFormat="1" applyFont="1" applyFill="1" applyBorder="1"/>
    <x:xf numFmtId="0" fontId="6" fillId="7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horizontal="center" vertical="top" wrapText="1"/>
    </x:xf>
    <x:xf numFmtId="0" fontId="1" fillId="3" borderId="1" xfId="0" applyNumberFormat="1" applyFont="1" applyFill="1" applyBorder="1" applyAlignment="1">
      <x:alignment horizontal="center" vertical="top" wrapText="1"/>
    </x:xf>
    <x:xf numFmtId="0" fontId="3" fillId="7" borderId="0" xfId="0" applyNumberFormat="1" applyFont="1" applyFill="1" applyBorder="1"/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vertical="center" wrapText="1"/>
    </x:xf>
    <x:xf numFmtId="0" fontId="1" fillId="10" borderId="1" xfId="0" applyNumberFormat="1" applyFont="1" applyFill="1" applyBorder="1" applyAlignment="1">
      <x:alignment horizontal="center" vertical="top" wrapText="1"/>
    </x:xf>
    <x:xf numFmtId="0" fontId="1" fillId="10" borderId="1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1" xfId="0" applyNumberFormat="1" applyFont="1" applyFill="1" applyBorder="1"/>
    <x:xf numFmtId="0" fontId="5" fillId="9" borderId="1" xfId="0" applyNumberFormat="1" applyFont="1" applyFill="1" applyBorder="1" applyAlignment="1">
      <x:alignment wrapText="1"/>
    </x:xf>
    <x:xf numFmtId="0" fontId="5" fillId="9" borderId="1" xfId="0" applyNumberFormat="1" applyFont="1" applyFill="1" applyBorder="1" applyAlignment="1">
      <x:alignment vertical="center" wrapText="1"/>
    </x:xf>
    <x:xf numFmtId="0" fontId="3" fillId="3" borderId="2" xfId="0" applyNumberFormat="1" applyFont="1" applyFill="1" applyBorder="1"/>
    <x:xf numFmtId="0" fontId="3" fillId="3" borderId="3" xfId="0" applyNumberFormat="1" applyFont="1" applyFill="1" applyBorder="1"/>
    <x:xf numFmtId="0" fontId="3" fillId="3" borderId="4" xfId="0" applyNumberFormat="1" applyFont="1" applyFill="1" applyBorder="1"/>
    <x:xf numFmtId="0" fontId="3" fillId="3" borderId="5" xfId="0" applyNumberFormat="1" applyFont="1" applyFill="1" applyBorder="1"/>
    <x:xf numFmtId="0" fontId="3" fillId="3" borderId="6" xfId="0" applyNumberFormat="1" applyFont="1" applyFill="1" applyBorder="1"/>
    <x:xf numFmtId="0" fontId="3" fillId="3" borderId="7" xfId="0" applyNumberFormat="1" applyFont="1" applyFill="1" applyBorder="1"/>
    <x:xf numFmtId="0" fontId="3" fillId="3" borderId="8" xfId="0" applyNumberFormat="1" applyFont="1" applyFill="1" applyBorder="1"/>
    <x:xf numFmtId="0" fontId="3" fillId="3" borderId="9" xfId="0" applyNumberFormat="1" applyFont="1" applyFill="1" applyBorder="1"/>
    <x:xf numFmtId="0" fontId="3" fillId="3" borderId="2" xfId="0" applyNumberFormat="1" applyFont="1" applyFill="1" applyBorder="1" applyAlignment="1">
      <x:alignment wrapText="1"/>
    </x:xf>
    <x:xf numFmtId="0" fontId="3" fillId="3" borderId="3" xfId="0" applyNumberFormat="1" applyFont="1" applyFill="1" applyBorder="1" applyAlignment="1">
      <x:alignment wrapText="1"/>
    </x:xf>
    <x:xf numFmtId="0" fontId="3" fillId="3" borderId="4" xfId="0" applyNumberFormat="1" applyFont="1" applyFill="1" applyBorder="1" applyAlignment="1">
      <x:alignment wrapText="1"/>
    </x:xf>
    <x:xf numFmtId="0" fontId="3" fillId="3" borderId="5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wrapText="1"/>
    </x:xf>
    <x:xf numFmtId="0" fontId="3" fillId="3" borderId="6" xfId="0" applyNumberFormat="1" applyFont="1" applyFill="1" applyBorder="1" applyAlignment="1">
      <x:alignment wrapText="1"/>
    </x:xf>
    <x:xf numFmtId="0" fontId="3" fillId="3" borderId="7" xfId="0" applyNumberFormat="1" applyFont="1" applyFill="1" applyBorder="1" applyAlignment="1">
      <x:alignment wrapText="1"/>
    </x:xf>
    <x:xf numFmtId="0" fontId="3" fillId="3" borderId="8" xfId="0" applyNumberFormat="1" applyFont="1" applyFill="1" applyBorder="1" applyAlignment="1">
      <x:alignment wrapText="1"/>
    </x:xf>
    <x:xf numFmtId="0" fontId="3" fillId="3" borderId="9" xfId="0" applyNumberFormat="1" applyFont="1" applyFill="1" applyBorder="1" applyAlignment="1">
      <x:alignment wrapText="1"/>
    </x:xf>
    <x:xf numFmtId="0" fontId="3" fillId="3" borderId="2" xfId="0" applyNumberFormat="1" applyFont="1" applyFill="1" applyBorder="1" applyAlignment="1">
      <x:alignment horizontal="center" wrapText="1"/>
    </x:xf>
    <x:xf numFmtId="0" fontId="3" fillId="3" borderId="3" xfId="0" applyNumberFormat="1" applyFont="1" applyFill="1" applyBorder="1" applyAlignment="1">
      <x:alignment horizontal="center" wrapText="1"/>
    </x:xf>
    <x:xf numFmtId="0" fontId="3" fillId="3" borderId="4" xfId="0" applyNumberFormat="1" applyFont="1" applyFill="1" applyBorder="1" applyAlignment="1">
      <x:alignment horizontal="center" wrapText="1"/>
    </x:xf>
    <x:xf numFmtId="0" fontId="3" fillId="3" borderId="5" xfId="0" applyNumberFormat="1" applyFont="1" applyFill="1" applyBorder="1" applyAlignment="1">
      <x:alignment horizontal="center" wrapText="1"/>
    </x:xf>
    <x:xf numFmtId="0" fontId="3" fillId="3" borderId="0" xfId="0" applyNumberFormat="1" applyFont="1" applyFill="1" applyBorder="1" applyAlignment="1">
      <x:alignment horizontal="center" wrapText="1"/>
    </x:xf>
    <x:xf numFmtId="0" fontId="3" fillId="3" borderId="6" xfId="0" applyNumberFormat="1" applyFont="1" applyFill="1" applyBorder="1" applyAlignment="1">
      <x:alignment horizontal="center" wrapText="1"/>
    </x:xf>
    <x:xf numFmtId="0" fontId="3" fillId="3" borderId="7" xfId="0" applyNumberFormat="1" applyFont="1" applyFill="1" applyBorder="1" applyAlignment="1">
      <x:alignment horizontal="center" wrapText="1"/>
    </x:xf>
    <x:xf numFmtId="0" fontId="3" fillId="3" borderId="8" xfId="0" applyNumberFormat="1" applyFont="1" applyFill="1" applyBorder="1" applyAlignment="1">
      <x:alignment horizontal="center" wrapText="1"/>
    </x:xf>
    <x:xf numFmtId="0" fontId="3" fillId="3" borderId="9" xfId="0" applyNumberFormat="1" applyFont="1" applyFill="1" applyBorder="1" applyAlignment="1">
      <x:alignment horizontal="center" wrapText="1"/>
    </x:xf>
    <x:xf numFmtId="0" fontId="3" fillId="3" borderId="2" xfId="0" applyNumberFormat="1" applyFont="1" applyFill="1" applyBorder="1" applyAlignment="1">
      <x:alignment horizontal="center" vertical="center" wrapText="1"/>
    </x:xf>
    <x:xf numFmtId="0" fontId="3" fillId="3" borderId="3" xfId="0" applyNumberFormat="1" applyFont="1" applyFill="1" applyBorder="1" applyAlignment="1">
      <x:alignment horizontal="center" vertical="center" wrapText="1"/>
    </x:xf>
    <x:xf numFmtId="0" fontId="3" fillId="3" borderId="4" xfId="0" applyNumberFormat="1" applyFont="1" applyFill="1" applyBorder="1" applyAlignment="1">
      <x:alignment horizontal="center" vertical="center" wrapText="1"/>
    </x:xf>
    <x:xf numFmtId="0" fontId="3" fillId="3" borderId="5" xfId="0" applyNumberFormat="1" applyFont="1" applyFill="1" applyBorder="1" applyAlignment="1">
      <x:alignment horizontal="center"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3" fillId="3" borderId="6" xfId="0" applyNumberFormat="1" applyFont="1" applyFill="1" applyBorder="1" applyAlignment="1">
      <x:alignment horizontal="center" vertical="center" wrapText="1"/>
    </x:xf>
    <x:xf numFmtId="0" fontId="3" fillId="3" borderId="7" xfId="0" applyNumberFormat="1" applyFont="1" applyFill="1" applyBorder="1" applyAlignment="1">
      <x:alignment horizontal="center" vertical="center" wrapText="1"/>
    </x:xf>
    <x:xf numFmtId="0" fontId="3" fillId="3" borderId="8" xfId="0" applyNumberFormat="1" applyFont="1" applyFill="1" applyBorder="1" applyAlignment="1">
      <x:alignment horizontal="center" vertical="center" wrapText="1"/>
    </x:xf>
    <x:xf numFmtId="0" fontId="3" fillId="3" borderId="9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7" fillId="10" borderId="0" xfId="0" applyNumberFormat="1" applyFont="1" applyFill="1" applyBorder="1"/>
    <x:xf numFmtId="0" fontId="7" fillId="10" borderId="10" xfId="0" applyNumberFormat="1" applyFont="1" applyFill="1" applyBorder="1"/>
    <x:xf numFmtId="0" fontId="7" fillId="10" borderId="11" xfId="0" applyNumberFormat="1" applyFont="1" applyFill="1" applyBorder="1"/>
    <x:xf numFmtId="0" fontId="7" fillId="10" borderId="12" xfId="0" applyNumberFormat="1" applyFont="1" applyFill="1" applyBorder="1"/>
    <x:xf numFmtId="0" fontId="7" fillId="10" borderId="13" xfId="0" applyNumberFormat="1" applyFont="1" applyFill="1" applyBorder="1"/>
    <x:xf numFmtId="0" fontId="7" fillId="10" borderId="14" xfId="0" applyNumberFormat="1" applyFont="1" applyFill="1" applyBorder="1"/>
    <x:xf numFmtId="0" fontId="7" fillId="10" borderId="15" xfId="0" applyNumberFormat="1" applyFont="1" applyFill="1" applyBorder="1"/>
    <x:xf numFmtId="0" fontId="7" fillId="10" borderId="16" xfId="0" applyNumberFormat="1" applyFont="1" applyFill="1" applyBorder="1"/>
    <x:xf numFmtId="0" fontId="7" fillId="10" borderId="17" xfId="0" applyNumberFormat="1" applyFont="1" applyFill="1" applyBorder="1"/>
    <x:xf numFmtId="0" fontId="7" fillId="10" borderId="10" xfId="0" applyNumberFormat="1" applyFont="1" applyFill="1" applyBorder="1" applyAlignment="1">
      <x:alignment wrapText="1"/>
    </x:xf>
    <x:xf numFmtId="0" fontId="7" fillId="10" borderId="11" xfId="0" applyNumberFormat="1" applyFont="1" applyFill="1" applyBorder="1" applyAlignment="1">
      <x:alignment wrapText="1"/>
    </x:xf>
    <x:xf numFmtId="0" fontId="7" fillId="10" borderId="12" xfId="0" applyNumberFormat="1" applyFont="1" applyFill="1" applyBorder="1" applyAlignment="1">
      <x:alignment wrapText="1"/>
    </x:xf>
    <x:xf numFmtId="0" fontId="7" fillId="10" borderId="13" xfId="0" applyNumberFormat="1" applyFont="1" applyFill="1" applyBorder="1" applyAlignment="1">
      <x:alignment wrapText="1"/>
    </x:xf>
    <x:xf numFmtId="0" fontId="7" fillId="10" borderId="0" xfId="0" applyNumberFormat="1" applyFont="1" applyFill="1" applyBorder="1" applyAlignment="1">
      <x:alignment wrapText="1"/>
    </x:xf>
    <x:xf numFmtId="0" fontId="7" fillId="10" borderId="14" xfId="0" applyNumberFormat="1" applyFont="1" applyFill="1" applyBorder="1" applyAlignment="1">
      <x:alignment wrapText="1"/>
    </x:xf>
    <x:xf numFmtId="0" fontId="7" fillId="10" borderId="15" xfId="0" applyNumberFormat="1" applyFont="1" applyFill="1" applyBorder="1" applyAlignment="1">
      <x:alignment wrapText="1"/>
    </x:xf>
    <x:xf numFmtId="0" fontId="7" fillId="10" borderId="16" xfId="0" applyNumberFormat="1" applyFont="1" applyFill="1" applyBorder="1" applyAlignment="1">
      <x:alignment wrapText="1"/>
    </x:xf>
    <x:xf numFmtId="0" fontId="7" fillId="10" borderId="17" xfId="0" applyNumberFormat="1" applyFont="1" applyFill="1" applyBorder="1" applyAlignment="1">
      <x:alignment wrapText="1"/>
    </x:xf>
    <x:xf numFmtId="0" fontId="7" fillId="10" borderId="10" xfId="0" applyNumberFormat="1" applyFont="1" applyFill="1" applyBorder="1" applyAlignment="1">
      <x:alignment horizontal="center" wrapText="1"/>
    </x:xf>
    <x:xf numFmtId="0" fontId="7" fillId="10" borderId="11" xfId="0" applyNumberFormat="1" applyFont="1" applyFill="1" applyBorder="1" applyAlignment="1">
      <x:alignment horizontal="center" wrapText="1"/>
    </x:xf>
    <x:xf numFmtId="0" fontId="7" fillId="10" borderId="12" xfId="0" applyNumberFormat="1" applyFont="1" applyFill="1" applyBorder="1" applyAlignment="1">
      <x:alignment horizontal="center" wrapText="1"/>
    </x:xf>
    <x:xf numFmtId="0" fontId="7" fillId="10" borderId="13" xfId="0" applyNumberFormat="1" applyFont="1" applyFill="1" applyBorder="1" applyAlignment="1">
      <x:alignment horizontal="center" wrapText="1"/>
    </x:xf>
    <x:xf numFmtId="0" fontId="7" fillId="10" borderId="0" xfId="0" applyNumberFormat="1" applyFont="1" applyFill="1" applyBorder="1" applyAlignment="1">
      <x:alignment horizontal="center" wrapText="1"/>
    </x:xf>
    <x:xf numFmtId="0" fontId="7" fillId="10" borderId="14" xfId="0" applyNumberFormat="1" applyFont="1" applyFill="1" applyBorder="1" applyAlignment="1">
      <x:alignment horizontal="center" wrapText="1"/>
    </x:xf>
    <x:xf numFmtId="0" fontId="7" fillId="10" borderId="15" xfId="0" applyNumberFormat="1" applyFont="1" applyFill="1" applyBorder="1" applyAlignment="1">
      <x:alignment horizontal="center" wrapText="1"/>
    </x:xf>
    <x:xf numFmtId="0" fontId="7" fillId="10" borderId="16" xfId="0" applyNumberFormat="1" applyFont="1" applyFill="1" applyBorder="1" applyAlignment="1">
      <x:alignment horizontal="center" wrapText="1"/>
    </x:xf>
    <x:xf numFmtId="0" fontId="7" fillId="10" borderId="17" xfId="0" applyNumberFormat="1" applyFont="1" applyFill="1" applyBorder="1" applyAlignment="1">
      <x:alignment horizontal="center" wrapText="1"/>
    </x:xf>
    <x:xf numFmtId="0" fontId="7" fillId="10" borderId="10" xfId="0" applyNumberFormat="1" applyFont="1" applyFill="1" applyBorder="1" applyAlignment="1">
      <x:alignment horizontal="center" vertical="center" wrapText="1"/>
    </x:xf>
    <x:xf numFmtId="0" fontId="7" fillId="10" borderId="11" xfId="0" applyNumberFormat="1" applyFont="1" applyFill="1" applyBorder="1" applyAlignment="1">
      <x:alignment horizontal="center" vertical="center" wrapText="1"/>
    </x:xf>
    <x:xf numFmtId="0" fontId="7" fillId="10" borderId="12" xfId="0" applyNumberFormat="1" applyFont="1" applyFill="1" applyBorder="1" applyAlignment="1">
      <x:alignment horizontal="center" vertical="center" wrapText="1"/>
    </x:xf>
    <x:xf numFmtId="0" fontId="7" fillId="10" borderId="13" xfId="0" applyNumberFormat="1" applyFont="1" applyFill="1" applyBorder="1" applyAlignment="1">
      <x:alignment horizontal="center" vertical="center" wrapText="1"/>
    </x:xf>
    <x:xf numFmtId="0" fontId="7" fillId="10" borderId="0" xfId="0" applyNumberFormat="1" applyFont="1" applyFill="1" applyBorder="1" applyAlignment="1">
      <x:alignment horizontal="center" vertical="center" wrapText="1"/>
    </x:xf>
    <x:xf numFmtId="0" fontId="7" fillId="10" borderId="14" xfId="0" applyNumberFormat="1" applyFont="1" applyFill="1" applyBorder="1" applyAlignment="1">
      <x:alignment horizontal="center" vertical="center" wrapText="1"/>
    </x:xf>
    <x:xf numFmtId="0" fontId="7" fillId="10" borderId="15" xfId="0" applyNumberFormat="1" applyFont="1" applyFill="1" applyBorder="1" applyAlignment="1">
      <x:alignment horizontal="center" vertical="center" wrapText="1"/>
    </x:xf>
    <x:xf numFmtId="0" fontId="7" fillId="10" borderId="16" xfId="0" applyNumberFormat="1" applyFont="1" applyFill="1" applyBorder="1" applyAlignment="1">
      <x:alignment horizontal="center" vertical="center" wrapText="1"/>
    </x:xf>
    <x:xf numFmtId="0" fontId="7" fillId="10" borderId="17" xfId="0" applyNumberFormat="1" applyFont="1" applyFill="1" applyBorder="1" applyAlignment="1">
      <x:alignment horizontal="center" vertical="center" wrapText="1"/>
    </x:xf>
    <x:xf numFmtId="0" fontId="8" fillId="7" borderId="0" xfId="0" applyNumberFormat="1" applyFont="1" applyFill="1" applyBorder="1"/>
    <x:xf numFmtId="0" fontId="8" fillId="7" borderId="18" xfId="0" applyNumberFormat="1" applyFont="1" applyFill="1" applyBorder="1"/>
    <x:xf numFmtId="0" fontId="8" fillId="7" borderId="19" xfId="0" applyNumberFormat="1" applyFont="1" applyFill="1" applyBorder="1"/>
    <x:xf numFmtId="0" fontId="8" fillId="7" borderId="20" xfId="0" applyNumberFormat="1" applyFont="1" applyFill="1" applyBorder="1"/>
    <x:xf numFmtId="0" fontId="8" fillId="7" borderId="21" xfId="0" applyNumberFormat="1" applyFont="1" applyFill="1" applyBorder="1"/>
    <x:xf numFmtId="0" fontId="8" fillId="7" borderId="22" xfId="0" applyNumberFormat="1" applyFont="1" applyFill="1" applyBorder="1"/>
    <x:xf numFmtId="0" fontId="8" fillId="7" borderId="23" xfId="0" applyNumberFormat="1" applyFont="1" applyFill="1" applyBorder="1"/>
    <x:xf numFmtId="0" fontId="8" fillId="7" borderId="24" xfId="0" applyNumberFormat="1" applyFont="1" applyFill="1" applyBorder="1"/>
    <x:xf numFmtId="0" fontId="8" fillId="7" borderId="25" xfId="0" applyNumberFormat="1" applyFont="1" applyFill="1" applyBorder="1"/>
    <x:xf numFmtId="0" fontId="8" fillId="7" borderId="18" xfId="0" applyNumberFormat="1" applyFont="1" applyFill="1" applyBorder="1" applyAlignment="1">
      <x:alignment wrapText="1"/>
    </x:xf>
    <x:xf numFmtId="0" fontId="8" fillId="7" borderId="19" xfId="0" applyNumberFormat="1" applyFont="1" applyFill="1" applyBorder="1" applyAlignment="1">
      <x:alignment wrapText="1"/>
    </x:xf>
    <x:xf numFmtId="0" fontId="8" fillId="7" borderId="20" xfId="0" applyNumberFormat="1" applyFont="1" applyFill="1" applyBorder="1" applyAlignment="1">
      <x:alignment wrapText="1"/>
    </x:xf>
    <x:xf numFmtId="0" fontId="8" fillId="7" borderId="21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wrapText="1"/>
    </x:xf>
    <x:xf numFmtId="0" fontId="8" fillId="7" borderId="22" xfId="0" applyNumberFormat="1" applyFont="1" applyFill="1" applyBorder="1" applyAlignment="1">
      <x:alignment wrapText="1"/>
    </x:xf>
    <x:xf numFmtId="0" fontId="8" fillId="7" borderId="23" xfId="0" applyNumberFormat="1" applyFont="1" applyFill="1" applyBorder="1" applyAlignment="1">
      <x:alignment wrapText="1"/>
    </x:xf>
    <x:xf numFmtId="0" fontId="8" fillId="7" borderId="24" xfId="0" applyNumberFormat="1" applyFont="1" applyFill="1" applyBorder="1" applyAlignment="1">
      <x:alignment wrapText="1"/>
    </x:xf>
    <x:xf numFmtId="0" fontId="8" fillId="7" borderId="25" xfId="0" applyNumberFormat="1" applyFont="1" applyFill="1" applyBorder="1" applyAlignment="1">
      <x:alignment wrapText="1"/>
    </x:xf>
    <x:xf numFmtId="0" fontId="8" fillId="7" borderId="18" xfId="0" applyNumberFormat="1" applyFont="1" applyFill="1" applyBorder="1" applyAlignment="1">
      <x:alignment horizontal="center" wrapText="1"/>
    </x:xf>
    <x:xf numFmtId="0" fontId="8" fillId="7" borderId="19" xfId="0" applyNumberFormat="1" applyFont="1" applyFill="1" applyBorder="1" applyAlignment="1">
      <x:alignment horizontal="center" wrapText="1"/>
    </x:xf>
    <x:xf numFmtId="0" fontId="8" fillId="7" borderId="20" xfId="0" applyNumberFormat="1" applyFont="1" applyFill="1" applyBorder="1" applyAlignment="1">
      <x:alignment horizontal="center" wrapText="1"/>
    </x:xf>
    <x:xf numFmtId="0" fontId="8" fillId="7" borderId="21" xfId="0" applyNumberFormat="1" applyFont="1" applyFill="1" applyBorder="1" applyAlignment="1">
      <x:alignment horizontal="center" wrapText="1"/>
    </x:xf>
    <x:xf numFmtId="0" fontId="8" fillId="7" borderId="0" xfId="0" applyNumberFormat="1" applyFont="1" applyFill="1" applyBorder="1" applyAlignment="1">
      <x:alignment horizontal="center" wrapText="1"/>
    </x:xf>
    <x:xf numFmtId="0" fontId="8" fillId="7" borderId="22" xfId="0" applyNumberFormat="1" applyFont="1" applyFill="1" applyBorder="1" applyAlignment="1">
      <x:alignment horizontal="center" wrapText="1"/>
    </x:xf>
    <x:xf numFmtId="0" fontId="8" fillId="7" borderId="23" xfId="0" applyNumberFormat="1" applyFont="1" applyFill="1" applyBorder="1" applyAlignment="1">
      <x:alignment horizontal="center" wrapText="1"/>
    </x:xf>
    <x:xf numFmtId="0" fontId="8" fillId="7" borderId="24" xfId="0" applyNumberFormat="1" applyFont="1" applyFill="1" applyBorder="1" applyAlignment="1">
      <x:alignment horizontal="center" wrapText="1"/>
    </x:xf>
    <x:xf numFmtId="0" fontId="8" fillId="7" borderId="25" xfId="0" applyNumberFormat="1" applyFont="1" applyFill="1" applyBorder="1" applyAlignment="1">
      <x:alignment horizontal="center" wrapText="1"/>
    </x:xf>
    <x:xf numFmtId="0" fontId="8" fillId="7" borderId="18" xfId="0" applyNumberFormat="1" applyFont="1" applyFill="1" applyBorder="1" applyAlignment="1">
      <x:alignment horizontal="center" vertical="center" wrapText="1"/>
    </x:xf>
    <x:xf numFmtId="0" fontId="8" fillId="7" borderId="19" xfId="0" applyNumberFormat="1" applyFont="1" applyFill="1" applyBorder="1" applyAlignment="1">
      <x:alignment horizontal="center" vertical="center" wrapText="1"/>
    </x:xf>
    <x:xf numFmtId="0" fontId="8" fillId="7" borderId="20" xfId="0" applyNumberFormat="1" applyFont="1" applyFill="1" applyBorder="1" applyAlignment="1">
      <x:alignment horizontal="center" vertical="center" wrapText="1"/>
    </x:xf>
    <x:xf numFmtId="0" fontId="8" fillId="7" borderId="21" xfId="0" applyNumberFormat="1" applyFont="1" applyFill="1" applyBorder="1" applyAlignment="1">
      <x:alignment horizontal="center" vertical="center" wrapText="1"/>
    </x:xf>
    <x:xf numFmtId="0" fontId="8" fillId="7" borderId="0" xfId="0" applyNumberFormat="1" applyFont="1" applyFill="1" applyBorder="1" applyAlignment="1">
      <x:alignment horizontal="center" vertical="center" wrapText="1"/>
    </x:xf>
    <x:xf numFmtId="0" fontId="8" fillId="7" borderId="22" xfId="0" applyNumberFormat="1" applyFont="1" applyFill="1" applyBorder="1" applyAlignment="1">
      <x:alignment horizontal="center" vertical="center" wrapText="1"/>
    </x:xf>
    <x:xf numFmtId="0" fontId="8" fillId="7" borderId="23" xfId="0" applyNumberFormat="1" applyFont="1" applyFill="1" applyBorder="1" applyAlignment="1">
      <x:alignment horizontal="center" vertical="center" wrapText="1"/>
    </x:xf>
    <x:xf numFmtId="0" fontId="8" fillId="7" borderId="24" xfId="0" applyNumberFormat="1" applyFont="1" applyFill="1" applyBorder="1" applyAlignment="1">
      <x:alignment horizontal="center" vertical="center" wrapText="1"/>
    </x:xf>
    <x:xf numFmtId="0" fontId="8" fillId="7" borderId="25" xfId="0" applyNumberFormat="1" applyFont="1" applyFill="1" applyBorder="1" applyAlignment="1">
      <x:alignment horizontal="center" vertical="center" wrapText="1"/>
    </x:xf>
    <x:xf numFmtId="0" fontId="9" fillId="9" borderId="0" xfId="0" applyNumberFormat="1" applyFont="1" applyFill="1" applyBorder="1"/>
    <x:xf numFmtId="0" fontId="9" fillId="9" borderId="26" xfId="0" applyNumberFormat="1" applyFont="1" applyFill="1" applyBorder="1"/>
    <x:xf numFmtId="0" fontId="9" fillId="9" borderId="27" xfId="0" applyNumberFormat="1" applyFont="1" applyFill="1" applyBorder="1"/>
    <x:xf numFmtId="0" fontId="9" fillId="9" borderId="28" xfId="0" applyNumberFormat="1" applyFont="1" applyFill="1" applyBorder="1"/>
    <x:xf numFmtId="0" fontId="9" fillId="9" borderId="29" xfId="0" applyNumberFormat="1" applyFont="1" applyFill="1" applyBorder="1"/>
    <x:xf numFmtId="0" fontId="9" fillId="9" borderId="30" xfId="0" applyNumberFormat="1" applyFont="1" applyFill="1" applyBorder="1"/>
    <x:xf numFmtId="0" fontId="9" fillId="9" borderId="31" xfId="0" applyNumberFormat="1" applyFont="1" applyFill="1" applyBorder="1"/>
    <x:xf numFmtId="0" fontId="9" fillId="9" borderId="32" xfId="0" applyNumberFormat="1" applyFont="1" applyFill="1" applyBorder="1"/>
    <x:xf numFmtId="0" fontId="9" fillId="9" borderId="33" xfId="0" applyNumberFormat="1" applyFont="1" applyFill="1" applyBorder="1"/>
    <x:xf numFmtId="0" fontId="9" fillId="9" borderId="26" xfId="0" applyNumberFormat="1" applyFont="1" applyFill="1" applyBorder="1" applyAlignment="1">
      <x:alignment wrapText="1"/>
    </x:xf>
    <x:xf numFmtId="0" fontId="9" fillId="9" borderId="27" xfId="0" applyNumberFormat="1" applyFont="1" applyFill="1" applyBorder="1" applyAlignment="1">
      <x:alignment wrapText="1"/>
    </x:xf>
    <x:xf numFmtId="0" fontId="9" fillId="9" borderId="28" xfId="0" applyNumberFormat="1" applyFont="1" applyFill="1" applyBorder="1" applyAlignment="1">
      <x:alignment wrapText="1"/>
    </x:xf>
    <x:xf numFmtId="0" fontId="9" fillId="9" borderId="29" xfId="0" applyNumberFormat="1" applyFont="1" applyFill="1" applyBorder="1" applyAlignment="1">
      <x:alignment wrapText="1"/>
    </x:xf>
    <x:xf numFmtId="0" fontId="9" fillId="9" borderId="0" xfId="0" applyNumberFormat="1" applyFont="1" applyFill="1" applyBorder="1" applyAlignment="1">
      <x:alignment wrapText="1"/>
    </x:xf>
    <x:xf numFmtId="0" fontId="9" fillId="9" borderId="30" xfId="0" applyNumberFormat="1" applyFont="1" applyFill="1" applyBorder="1" applyAlignment="1">
      <x:alignment wrapText="1"/>
    </x:xf>
    <x:xf numFmtId="0" fontId="9" fillId="9" borderId="31" xfId="0" applyNumberFormat="1" applyFont="1" applyFill="1" applyBorder="1" applyAlignment="1">
      <x:alignment wrapText="1"/>
    </x:xf>
    <x:xf numFmtId="0" fontId="9" fillId="9" borderId="32" xfId="0" applyNumberFormat="1" applyFont="1" applyFill="1" applyBorder="1" applyAlignment="1">
      <x:alignment wrapText="1"/>
    </x:xf>
    <x:xf numFmtId="0" fontId="9" fillId="9" borderId="33" xfId="0" applyNumberFormat="1" applyFont="1" applyFill="1" applyBorder="1" applyAlignment="1">
      <x:alignment wrapText="1"/>
    </x:xf>
    <x:xf numFmtId="0" fontId="9" fillId="9" borderId="26" xfId="0" applyNumberFormat="1" applyFont="1" applyFill="1" applyBorder="1" applyAlignment="1">
      <x:alignment horizontal="center" wrapText="1"/>
    </x:xf>
    <x:xf numFmtId="0" fontId="9" fillId="9" borderId="27" xfId="0" applyNumberFormat="1" applyFont="1" applyFill="1" applyBorder="1" applyAlignment="1">
      <x:alignment horizontal="center" wrapText="1"/>
    </x:xf>
    <x:xf numFmtId="0" fontId="9" fillId="9" borderId="28" xfId="0" applyNumberFormat="1" applyFont="1" applyFill="1" applyBorder="1" applyAlignment="1">
      <x:alignment horizontal="center" wrapText="1"/>
    </x:xf>
    <x:xf numFmtId="0" fontId="9" fillId="9" borderId="29" xfId="0" applyNumberFormat="1" applyFont="1" applyFill="1" applyBorder="1" applyAlignment="1">
      <x:alignment horizontal="center" wrapText="1"/>
    </x:xf>
    <x:xf numFmtId="0" fontId="9" fillId="9" borderId="0" xfId="0" applyNumberFormat="1" applyFont="1" applyFill="1" applyBorder="1" applyAlignment="1">
      <x:alignment horizontal="center" wrapText="1"/>
    </x:xf>
    <x:xf numFmtId="0" fontId="9" fillId="9" borderId="30" xfId="0" applyNumberFormat="1" applyFont="1" applyFill="1" applyBorder="1" applyAlignment="1">
      <x:alignment horizontal="center" wrapText="1"/>
    </x:xf>
    <x:xf numFmtId="0" fontId="9" fillId="9" borderId="31" xfId="0" applyNumberFormat="1" applyFont="1" applyFill="1" applyBorder="1" applyAlignment="1">
      <x:alignment horizontal="center" wrapText="1"/>
    </x:xf>
    <x:xf numFmtId="0" fontId="9" fillId="9" borderId="32" xfId="0" applyNumberFormat="1" applyFont="1" applyFill="1" applyBorder="1" applyAlignment="1">
      <x:alignment horizontal="center" wrapText="1"/>
    </x:xf>
    <x:xf numFmtId="0" fontId="9" fillId="9" borderId="33" xfId="0" applyNumberFormat="1" applyFont="1" applyFill="1" applyBorder="1" applyAlignment="1">
      <x:alignment horizontal="center" wrapText="1"/>
    </x:xf>
    <x:xf numFmtId="0" fontId="9" fillId="9" borderId="26" xfId="0" applyNumberFormat="1" applyFont="1" applyFill="1" applyBorder="1" applyAlignment="1">
      <x:alignment horizontal="center" vertical="center" wrapText="1"/>
    </x:xf>
    <x:xf numFmtId="0" fontId="9" fillId="9" borderId="27" xfId="0" applyNumberFormat="1" applyFont="1" applyFill="1" applyBorder="1" applyAlignment="1">
      <x:alignment horizontal="center" vertical="center" wrapText="1"/>
    </x:xf>
    <x:xf numFmtId="0" fontId="9" fillId="9" borderId="28" xfId="0" applyNumberFormat="1" applyFont="1" applyFill="1" applyBorder="1" applyAlignment="1">
      <x:alignment horizontal="center" vertical="center" wrapText="1"/>
    </x:xf>
    <x:xf numFmtId="0" fontId="9" fillId="9" borderId="29" xfId="0" applyNumberFormat="1" applyFont="1" applyFill="1" applyBorder="1" applyAlignment="1">
      <x:alignment horizontal="center" vertical="center" wrapText="1"/>
    </x:xf>
    <x:xf numFmtId="0" fontId="9" fillId="9" borderId="0" xfId="0" applyNumberFormat="1" applyFont="1" applyFill="1" applyBorder="1" applyAlignment="1">
      <x:alignment horizontal="center" vertical="center" wrapText="1"/>
    </x:xf>
    <x:xf numFmtId="0" fontId="9" fillId="9" borderId="30" xfId="0" applyNumberFormat="1" applyFont="1" applyFill="1" applyBorder="1" applyAlignment="1">
      <x:alignment horizontal="center" vertical="center" wrapText="1"/>
    </x:xf>
    <x:xf numFmtId="0" fontId="9" fillId="9" borderId="31" xfId="0" applyNumberFormat="1" applyFont="1" applyFill="1" applyBorder="1" applyAlignment="1">
      <x:alignment horizontal="center" vertical="center" wrapText="1"/>
    </x:xf>
    <x:xf numFmtId="0" fontId="9" fillId="9" borderId="32" xfId="0" applyNumberFormat="1" applyFont="1" applyFill="1" applyBorder="1" applyAlignment="1">
      <x:alignment horizontal="center" vertical="center" wrapText="1"/>
    </x:xf>
    <x:xf numFmtId="0" fontId="9" fillId="9" borderId="33" xfId="0" applyNumberFormat="1" applyFont="1" applyFill="1" applyBorder="1" applyAlignment="1">
      <x:alignment horizontal="center" vertical="center" wrapText="1"/>
    </x:xf>
    <x:xf numFmtId="0" fontId="4" fillId="5" borderId="34" xfId="0" applyNumberFormat="1" applyFont="1" applyFill="1" applyBorder="1"/>
    <x:xf numFmtId="0" fontId="4" fillId="5" borderId="35" xfId="0" applyNumberFormat="1" applyFont="1" applyFill="1" applyBorder="1"/>
    <x:xf numFmtId="0" fontId="4" fillId="5" borderId="36" xfId="0" applyNumberFormat="1" applyFont="1" applyFill="1" applyBorder="1"/>
    <x:xf numFmtId="0" fontId="4" fillId="5" borderId="37" xfId="0" applyNumberFormat="1" applyFont="1" applyFill="1" applyBorder="1"/>
    <x:xf numFmtId="0" fontId="4" fillId="5" borderId="38" xfId="0" applyNumberFormat="1" applyFont="1" applyFill="1" applyBorder="1"/>
    <x:xf numFmtId="0" fontId="4" fillId="5" borderId="39" xfId="0" applyNumberFormat="1" applyFont="1" applyFill="1" applyBorder="1"/>
    <x:xf numFmtId="0" fontId="4" fillId="5" borderId="40" xfId="0" applyNumberFormat="1" applyFont="1" applyFill="1" applyBorder="1"/>
    <x:xf numFmtId="0" fontId="4" fillId="5" borderId="41" xfId="0" applyNumberFormat="1" applyFont="1" applyFill="1" applyBorder="1"/>
    <x:xf numFmtId="0" fontId="4" fillId="5" borderId="34" xfId="0" applyNumberFormat="1" applyFont="1" applyFill="1" applyBorder="1" applyAlignment="1">
      <x:alignment wrapText="1"/>
    </x:xf>
    <x:xf numFmtId="0" fontId="4" fillId="5" borderId="35" xfId="0" applyNumberFormat="1" applyFont="1" applyFill="1" applyBorder="1" applyAlignment="1">
      <x:alignment wrapText="1"/>
    </x:xf>
    <x:xf numFmtId="0" fontId="4" fillId="5" borderId="36" xfId="0" applyNumberFormat="1" applyFont="1" applyFill="1" applyBorder="1" applyAlignment="1">
      <x:alignment wrapText="1"/>
    </x:xf>
    <x:xf numFmtId="0" fontId="4" fillId="5" borderId="37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38" xfId="0" applyNumberFormat="1" applyFont="1" applyFill="1" applyBorder="1" applyAlignment="1">
      <x:alignment wrapText="1"/>
    </x:xf>
    <x:xf numFmtId="0" fontId="4" fillId="5" borderId="39" xfId="0" applyNumberFormat="1" applyFont="1" applyFill="1" applyBorder="1" applyAlignment="1">
      <x:alignment wrapText="1"/>
    </x:xf>
    <x:xf numFmtId="0" fontId="4" fillId="5" borderId="40" xfId="0" applyNumberFormat="1" applyFont="1" applyFill="1" applyBorder="1" applyAlignment="1">
      <x:alignment wrapText="1"/>
    </x:xf>
    <x:xf numFmtId="0" fontId="4" fillId="5" borderId="41" xfId="0" applyNumberFormat="1" applyFont="1" applyFill="1" applyBorder="1" applyAlignment="1">
      <x:alignment wrapText="1"/>
    </x:xf>
    <x:xf numFmtId="0" fontId="4" fillId="5" borderId="34" xfId="0" applyNumberFormat="1" applyFont="1" applyFill="1" applyBorder="1" applyAlignment="1">
      <x:alignment horizontal="center" wrapText="1"/>
    </x:xf>
    <x:xf numFmtId="0" fontId="4" fillId="5" borderId="35" xfId="0" applyNumberFormat="1" applyFont="1" applyFill="1" applyBorder="1" applyAlignment="1">
      <x:alignment horizontal="center" wrapText="1"/>
    </x:xf>
    <x:xf numFmtId="0" fontId="4" fillId="5" borderId="36" xfId="0" applyNumberFormat="1" applyFont="1" applyFill="1" applyBorder="1" applyAlignment="1">
      <x:alignment horizontal="center" wrapText="1"/>
    </x:xf>
    <x:xf numFmtId="0" fontId="4" fillId="5" borderId="37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38" xfId="0" applyNumberFormat="1" applyFont="1" applyFill="1" applyBorder="1" applyAlignment="1">
      <x:alignment horizontal="center" wrapText="1"/>
    </x:xf>
    <x:xf numFmtId="0" fontId="4" fillId="5" borderId="39" xfId="0" applyNumberFormat="1" applyFont="1" applyFill="1" applyBorder="1" applyAlignment="1">
      <x:alignment horizontal="center" wrapText="1"/>
    </x:xf>
    <x:xf numFmtId="0" fontId="4" fillId="5" borderId="40" xfId="0" applyNumberFormat="1" applyFont="1" applyFill="1" applyBorder="1" applyAlignment="1">
      <x:alignment horizontal="center" wrapText="1"/>
    </x:xf>
    <x:xf numFmtId="0" fontId="4" fillId="5" borderId="41" xfId="0" applyNumberFormat="1" applyFont="1" applyFill="1" applyBorder="1" applyAlignment="1">
      <x:alignment horizontal="center" wrapText="1"/>
    </x:xf>
    <x:xf numFmtId="0" fontId="4" fillId="5" borderId="34" xfId="0" applyNumberFormat="1" applyFont="1" applyFill="1" applyBorder="1" applyAlignment="1">
      <x:alignment horizontal="center" vertical="center" wrapText="1"/>
    </x:xf>
    <x:xf numFmtId="0" fontId="4" fillId="5" borderId="35" xfId="0" applyNumberFormat="1" applyFont="1" applyFill="1" applyBorder="1" applyAlignment="1">
      <x:alignment horizontal="center" vertical="center" wrapText="1"/>
    </x:xf>
    <x:xf numFmtId="0" fontId="4" fillId="5" borderId="36" xfId="0" applyNumberFormat="1" applyFont="1" applyFill="1" applyBorder="1" applyAlignment="1">
      <x:alignment horizontal="center" vertical="center" wrapText="1"/>
    </x:xf>
    <x:xf numFmtId="0" fontId="4" fillId="5" borderId="37" xfId="0" applyNumberFormat="1" applyFont="1" applyFill="1" applyBorder="1" applyAlignment="1">
      <x:alignment horizontal="center" vertic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4" fillId="5" borderId="38" xfId="0" applyNumberFormat="1" applyFont="1" applyFill="1" applyBorder="1" applyAlignment="1">
      <x:alignment horizontal="center" vertical="center" wrapText="1"/>
    </x:xf>
    <x:xf numFmtId="0" fontId="4" fillId="5" borderId="39" xfId="0" applyNumberFormat="1" applyFont="1" applyFill="1" applyBorder="1" applyAlignment="1">
      <x:alignment horizontal="center" vertical="center" wrapText="1"/>
    </x:xf>
    <x:xf numFmtId="0" fontId="4" fillId="5" borderId="40" xfId="0" applyNumberFormat="1" applyFont="1" applyFill="1" applyBorder="1" applyAlignment="1">
      <x:alignment horizontal="center" vertical="center" wrapText="1"/>
    </x:xf>
    <x:xf numFmtId="0" fontId="4" fillId="5" borderId="41" xfId="0" applyNumberFormat="1" applyFont="1" applyFill="1" applyBorder="1" applyAlignment="1">
      <x:alignment horizontal="center" vertical="center" wrapText="1"/>
    </x:xf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center" wrapText="1"/>
    </x:xf>
    <x:xf numFmtId="0" fontId="1" fillId="6" borderId="1" xfId="0" applyNumberFormat="1" applyFont="1" applyFill="1" applyBorder="1" applyAlignment="1">
      <x:alignment vertical="top" wrapText="1"/>
    </x:xf>
    <x:xf numFmtId="0" fontId="2" fillId="6" borderId="1" xfId="0" applyNumberFormat="1" applyFont="1" applyFill="1" applyBorder="1" applyAlignment="1">
      <x:alignment vertical="top" wrapText="1"/>
    </x:xf>
    <x:xf numFmtId="0" fontId="2" fillId="6" borderId="1" xfId="0" applyNumberFormat="1" applyFont="1" applyFill="1" applyBorder="1" applyAlignment="1">
      <x:alignment horizontal="center" vertical="top" wrapText="1"/>
    </x:xf>
    <x:xf numFmtId="0" fontId="2" fillId="6" borderId="1" xfId="0" applyNumberFormat="1" applyFont="1" applyFill="1" applyBorder="1" applyAlignment="1">
      <x:alignment horizontal="center" vertical="center" wrapText="1"/>
    </x:xf>
    <x:xf numFmtId="0" fontId="1" fillId="11" borderId="1" xfId="0" applyNumberFormat="1" applyFont="1" applyFill="1" applyBorder="1" applyAlignment="1">
      <x:alignment vertical="top" wrapText="1"/>
    </x:xf>
    <x:xf numFmtId="0" fontId="2" fillId="11" borderId="1" xfId="0" applyNumberFormat="1" applyFont="1" applyFill="1" applyBorder="1" applyAlignment="1">
      <x:alignment vertical="top" wrapText="1"/>
    </x:xf>
    <x:xf numFmtId="0" fontId="2" fillId="11" borderId="1" xfId="0" applyNumberFormat="1" applyFont="1" applyFill="1" applyBorder="1" applyAlignment="1">
      <x:alignment horizontal="center" vertical="top" wrapText="1"/>
    </x:xf>
    <x:xf numFmtId="0" fontId="2" fillId="11" borderId="1" xfId="0" applyNumberFormat="1" applyFont="1" applyFill="1" applyBorder="1" applyAlignment="1">
      <x:alignment horizontal="center" vertical="center" wrapText="1"/>
    </x:xf>
    <x:xf numFmtId="0" fontId="1" fillId="12" borderId="1" xfId="0" applyNumberFormat="1" applyFont="1" applyFill="1" applyBorder="1" applyAlignment="1">
      <x:alignment vertical="top" wrapText="1"/>
    </x:xf>
    <x:xf numFmtId="0" fontId="2" fillId="12" borderId="1" xfId="0" applyNumberFormat="1" applyFont="1" applyFill="1" applyBorder="1" applyAlignment="1">
      <x:alignment vertical="top" wrapText="1"/>
    </x:xf>
    <x:xf numFmtId="0" fontId="2" fillId="12" borderId="1" xfId="0" applyNumberFormat="1" applyFont="1" applyFill="1" applyBorder="1" applyAlignment="1">
      <x:alignment horizontal="center" vertical="top" wrapText="1"/>
    </x:xf>
    <x:xf numFmtId="0" fontId="2" fillId="12" borderId="1" xfId="0" applyNumberFormat="1" applyFont="1" applyFill="1" applyBorder="1" applyAlignment="1">
      <x:alignment horizontal="center" vertical="center" wrapText="1"/>
    </x:xf>
    <x:xf numFmtId="0" fontId="5" fillId="7" borderId="1" xfId="0" applyNumberFormat="1" applyFont="1" applyFill="1" applyBorder="1" applyAlignment="1">
      <x:alignment horizontal="left" wrapText="1"/>
    </x:xf>
    <x:xf numFmtId="0" fontId="5" fillId="7" borderId="1" xfId="0" applyNumberFormat="1" applyFont="1" applyFill="1" applyBorder="1" applyAlignment="1">
      <x:alignment horizontal="left" vertical="center" wrapText="1"/>
    </x:xf>
    <x:xf numFmtId="0" fontId="3" fillId="3" borderId="1" xfId="0" applyNumberFormat="1" applyFont="1" applyFill="1" applyBorder="1" applyAlignment="1">
      <x:alignment horizont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3" fillId="10" borderId="0" xfId="0" applyNumberFormat="1" applyFont="1" applyFill="1" applyBorder="1"/>
    <x:xf numFmtId="0" fontId="3" fillId="10" borderId="1" xfId="0" applyNumberFormat="1" applyFont="1" applyFill="1" applyBorder="1"/>
    <x:xf numFmtId="0" fontId="3" fillId="10" borderId="1" xfId="0" applyNumberFormat="1" applyFont="1" applyFill="1" applyBorder="1" applyAlignment="1">
      <x:alignment wrapText="1"/>
    </x:xf>
    <x:xf numFmtId="0" fontId="3" fillId="10" borderId="1" xfId="0" applyNumberFormat="1" applyFont="1" applyFill="1" applyBorder="1" applyAlignment="1">
      <x:alignment horizontal="center" wrapText="1"/>
    </x:xf>
    <x:xf numFmtId="0" fontId="3" fillId="10" borderId="1" xfId="0" applyNumberFormat="1" applyFont="1" applyFill="1" applyBorder="1" applyAlignment="1">
      <x:alignment horizontal="center" vertical="center" wrapText="1"/>
    </x:xf>
    <x:xf numFmtId="0" fontId="4" fillId="9" borderId="0" xfId="0" applyNumberFormat="1" applyFont="1" applyFill="1" applyBorder="1"/>
    <x:xf numFmtId="0" fontId="4" fillId="9" borderId="1" xfId="0" applyNumberFormat="1" applyFont="1" applyFill="1" applyBorder="1"/>
    <x:xf numFmtId="0" fontId="4" fillId="9" borderId="1" xfId="0" applyNumberFormat="1" applyFont="1" applyFill="1" applyBorder="1" applyAlignment="1">
      <x:alignment wrapText="1"/>
    </x:xf>
    <x:xf numFmtId="200" fontId="1" fillId="0" borderId="1" xfId="0" applyNumberFormat="1" applyFont="1" applyFill="1" applyBorder="1" applyAlignment="1">
      <x:alignment vertical="top" wrapText="1"/>
    </x:xf>
    <x:xf numFmtId="0" fontId="6" fillId="9" borderId="0" xfId="0" applyNumberFormat="1" applyFont="1" applyFill="1" applyBorder="1"/>
    <x:xf numFmtId="0" fontId="6" fillId="9" borderId="1" xfId="0" applyNumberFormat="1" applyFont="1" applyFill="1" applyBorder="1"/>
    <x:xf numFmtId="0" fontId="6" fillId="9" borderId="1" xfId="0" applyNumberFormat="1" applyFont="1" applyFill="1" applyBorder="1" applyAlignment="1">
      <x:alignment wrapText="1"/>
    </x:xf>
    <x:xf numFmtId="0" fontId="10" fillId="0" borderId="0" xfId="0" applyNumberFormat="1" applyFont="1" applyFill="1" applyBorder="1"/>
    <x:xf numFmtId="0" fontId="11" fillId="0" borderId="0" xfId="0" applyNumberFormat="1" applyFont="1" applyFill="1" applyBorder="1"/>
  </x:cellXfs>
  <x:cellStyles count="1">
    <x:cellStyle name="Normal" xfId="0"/>
  </x:cellStyles>
  <x:dxfs count="2">
    <x:dxf>
      <x:font>
        <x:b/>
        <x:color rgb="FFC00000"/>
      </x:font>
      <x:fill>
        <x:patternFill patternType="solid">
          <x:bgColor rgb="FFF4CCCC"/>
        </x:patternFill>
      </x:fill>
    </x:dxf>
    <x:dxf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94bd91a994353" /><Relationship Type="http://schemas.openxmlformats.org/officeDocument/2006/relationships/theme" Target="/xl/theme/theme1.xml" Id="Rf86894d0c3994af2" /><Relationship Type="http://schemas.openxmlformats.org/officeDocument/2006/relationships/sharedStrings" Target="/xl/sharedStrings.xml" Id="R8876d5387a5a44aa" /><Relationship Type="http://schemas.openxmlformats.org/officeDocument/2006/relationships/worksheet" Target="/xl/worksheets/sheet1.xml" Id="R4b04dd945acb43d4" /><Relationship Type="http://schemas.openxmlformats.org/officeDocument/2006/relationships/worksheet" Target="/xl/worksheets/sheet2.xml" Id="Ra1e227f3363642f3" /><Relationship Type="http://schemas.openxmlformats.org/officeDocument/2006/relationships/worksheet" Target="/xl/worksheets/sheet3.xml" Id="R4c105a16deda4ba3" /><Relationship Type="http://schemas.openxmlformats.org/officeDocument/2006/relationships/worksheet" Target="/xl/worksheets/sheet4.xml" Id="Radff899a4f2545cb" /><Relationship Type="http://schemas.openxmlformats.org/officeDocument/2006/relationships/worksheet" Target="/xl/worksheets/sheet5.xml" Id="R38997f444dbb48af" /><Relationship Type="http://schemas.openxmlformats.org/officeDocument/2006/relationships/worksheet" Target="/xl/worksheets/sheet6.xml" Id="R466e54a062c246b2" /><Relationship Type="http://schemas.openxmlformats.org/officeDocument/2006/relationships/worksheet" Target="/xl/worksheets/sheet7.xml" Id="Rcd1303a6fe63476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8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</x:cols>
  <x:sheetData>
    <x:row r="1" ht="30" customHeight="1">
      <x:c r="A1" s="9" t="str">
        <x:v>数字技术中心部门周报（2026.07.27—2026.08.02）</x:v>
      </x:c>
      <x:c r="B1" s="9" t="str">
        <x:v>数字技术中心部门周报（2026.07.27—2026.08.02）</x:v>
      </x:c>
      <x:c r="C1" s="9" t="str">
        <x:v>数字技术中心部门周报（2026.07.27—2026.08.02）</x:v>
      </x:c>
      <x:c r="D1" s="9" t="str">
        <x:v>数字技术中心部门周报（2026.07.27—2026.08.02）</x:v>
      </x:c>
      <x:c r="E1" s="9" t="str">
        <x:v>数字技术中心部门周报（2026.07.27—2026.08.02）</x:v>
      </x:c>
      <x:c r="F1" s="9" t="str">
        <x:v>数字技术中心部门周报（2026.07.27—2026.08.02）</x:v>
      </x:c>
      <x:c r="G1" s="9" t="str">
        <x:v>数字技术中心部门周报（2026.07.27—2026.08.02）</x:v>
      </x:c>
      <x:c r="H1" s="9" t="str">
        <x:v>数字技术中心部门周报（2026.07.27—2026.08.02）</x:v>
      </x:c>
      <x:c r="I1" s="9" t="str">
        <x:v>数字技术中心部门周报（2026.07.27—2026.08.02）</x:v>
      </x:c>
      <x:c r="J1" s="9" t="str">
        <x:v>数字技术中心部门周报（2026.07.27—2026.08.02）</x:v>
      </x:c>
      <x:c r="K1" s="9" t="str">
        <x:v>数字技术中心部门周报（2026.07.27—2026.08.02）</x:v>
      </x:c>
      <x:c r="L1" s="9" t="str">
        <x:v>数字技术中心部门周报（2026.07.27—2026.08.02）</x:v>
      </x:c>
    </x:row>
    <x:row r="2" ht="40" customHeight="1">
      <x:c r="A2" s="15" t="str">
        <x:v>核心判断：部门工作从多项目并行推进，进一步转向“关键交付门禁 + 标准产品沉淀 + AI协同机制”；下周首要任务是统一节点、收敛重点、完成可验收闭环。</x:v>
      </x:c>
      <x:c r="B2" s="15"/>
      <x:c r="C2" s="15"/>
      <x:c r="D2" s="15"/>
      <x:c r="E2" s="15"/>
      <x:c r="F2" s="15"/>
      <x:c r="G2" s="15"/>
      <x:c r="H2" s="15"/>
      <x:c r="I2" s="15"/>
      <x:c r="J2" s="15"/>
      <x:c r="K2" s="15"/>
      <x:c r="L2" s="15"/>
    </x:row>
    <x:row r="3">
      <x:c r="A3" s="284"/>
      <x:c r="B3" s="284"/>
      <x:c r="C3" s="284"/>
      <x:c r="D3" s="284"/>
      <x:c r="E3" s="284"/>
      <x:c r="F3" s="284"/>
      <x:c r="G3" s="284"/>
      <x:c r="H3" s="284"/>
      <x:c r="I3" s="284"/>
      <x:c r="J3" s="284"/>
      <x:c r="K3" s="284"/>
      <x:c r="L3" s="284"/>
    </x:row>
    <x:row r="4">
      <x:c r="A4" s="21" t="str">
        <x:v>重点项目</x:v>
      </x:c>
      <x:c r="B4" s="21" t="str">
        <x:v>重点项目</x:v>
      </x:c>
      <x:c r="C4" s="21" t="str">
        <x:v>重点项目</x:v>
      </x:c>
      <x:c r="D4" s="21" t="str">
        <x:v>产品/能力条目</x:v>
      </x:c>
      <x:c r="E4" s="21" t="str">
        <x:v>产品/能力条目</x:v>
      </x:c>
      <x:c r="F4" s="21" t="str">
        <x:v>产品/能力条目</x:v>
      </x:c>
      <x:c r="G4" s="21" t="str">
        <x:v>交付问题累计闭环</x:v>
      </x:c>
      <x:c r="H4" s="21" t="str">
        <x:v>交付问题累计闭环</x:v>
      </x:c>
      <x:c r="I4" s="21" t="str">
        <x:v>交付问题累计闭环</x:v>
      </x:c>
      <x:c r="J4" s="27" t="str">
        <x:v>高优先级风险</x:v>
      </x:c>
      <x:c r="K4" s="27" t="str">
        <x:v>高优先级风险</x:v>
      </x:c>
      <x:c r="L4" s="27" t="str">
        <x:v>高优先级风险</x:v>
      </x:c>
    </x:row>
    <x:row r="5">
      <x:c r="A5" s="21" t="str">
        <x:v>重点项目</x:v>
      </x:c>
      <x:c r="B5" s="21" t="str">
        <x:v>重点项目</x:v>
      </x:c>
      <x:c r="C5" s="21" t="str">
        <x:v>重点项目</x:v>
      </x:c>
      <x:c r="D5" s="21" t="str">
        <x:v>产品/能力条目</x:v>
      </x:c>
      <x:c r="E5" s="21" t="str">
        <x:v>产品/能力条目</x:v>
      </x:c>
      <x:c r="F5" s="21" t="str">
        <x:v>产品/能力条目</x:v>
      </x:c>
      <x:c r="G5" s="21" t="str">
        <x:v>交付问题累计闭环</x:v>
      </x:c>
      <x:c r="H5" s="21" t="str">
        <x:v>交付问题累计闭环</x:v>
      </x:c>
      <x:c r="I5" s="21" t="str">
        <x:v>交付问题累计闭环</x:v>
      </x:c>
      <x:c r="J5" s="27" t="str">
        <x:v>高优先级风险</x:v>
      </x:c>
      <x:c r="K5" s="27" t="str">
        <x:v>高优先级风险</x:v>
      </x:c>
      <x:c r="L5" s="27" t="str">
        <x:v>高优先级风险</x:v>
      </x:c>
    </x:row>
    <x:row r="6">
      <x:c r="A6" s="29" t="n">
        <x:f>COUNTA('项目'!$D$6:$D$40)</x:f>
        <x:v>13</x:v>
      </x:c>
      <x:c r="B6" s="29"/>
      <x:c r="C6" s="29"/>
      <x:c r="D6" s="29" t="n">
        <x:f>COUNTA('产品'!$D$6:$D$40)</x:f>
        <x:v>18</x:v>
      </x:c>
      <x:c r="E6" s="29"/>
      <x:c r="F6" s="29"/>
      <x:c r="G6" s="33" t="n">
        <x:f>'组织能力'!$E$5</x:f>
        <x:v>0.918918918918919</x:v>
      </x:c>
      <x:c r="H6" s="33"/>
      <x:c r="I6" s="33"/>
      <x:c r="J6" s="34" t="n">
        <x:f>'组织能力'!$F$5</x:f>
        <x:v>3</x:v>
      </x:c>
      <x:c r="K6" s="34"/>
      <x:c r="L6" s="34"/>
    </x:row>
    <x:row r="7" ht="24" customHeight="1">
      <x:c r="A7" s="39" t="str">
        <x:v>一、本周三条管理结论</x:v>
      </x:c>
      <x:c r="B7" s="39" t="str">
        <x:v>一、本周三条管理结论</x:v>
      </x:c>
      <x:c r="C7" s="39" t="str">
        <x:v>一、本周三条管理结论</x:v>
      </x:c>
      <x:c r="D7" s="39" t="str">
        <x:v>一、本周三条管理结论</x:v>
      </x:c>
      <x:c r="E7" s="39" t="str">
        <x:v>一、本周三条管理结论</x:v>
      </x:c>
      <x:c r="F7" s="39" t="str">
        <x:v>一、本周三条管理结论</x:v>
      </x:c>
      <x:c r="G7" s="39" t="str">
        <x:v>一、本周三条管理结论</x:v>
      </x:c>
      <x:c r="H7" s="39" t="str">
        <x:v>一、本周三条管理结论</x:v>
      </x:c>
      <x:c r="I7" s="39" t="str">
        <x:v>一、本周三条管理结论</x:v>
      </x:c>
      <x:c r="J7" s="39" t="str">
        <x:v>一、本周三条管理结论</x:v>
      </x:c>
      <x:c r="K7" s="39" t="str">
        <x:v>一、本周三条管理结论</x:v>
      </x:c>
      <x:c r="L7" s="39" t="str">
        <x:v>一、本周三条管理结论</x:v>
      </x:c>
    </x:row>
    <x:row r="8" ht="52" customHeight="1">
      <x:c r="A8" s="45" t="str">
        <x:v>1</x:v>
      </x:c>
      <x:c r="B8" s="45" t="str">
        <x:v>项目交付</x:v>
      </x:c>
      <x:c r="C8" s="48" t="str">
        <x:v>城市副中心、三全、四方达进入关键部署期，但外网/漏扫与资源穿插造成节点不一致；下周以城市副中心上线门禁、三全部署完成、四方达环境验证为第一优先。</x:v>
      </x:c>
      <x:c r="D8" s="48"/>
      <x:c r="E8" s="48"/>
      <x:c r="F8" s="48"/>
      <x:c r="G8" s="48"/>
      <x:c r="H8" s="48"/>
      <x:c r="I8" s="48"/>
      <x:c r="J8" s="48"/>
      <x:c r="K8" s="48"/>
      <x:c r="L8" s="48"/>
    </x:row>
    <x:row r="9" ht="52" customHeight="1">
      <x:c r="A9" s="45" t="str">
        <x:v>2</x:v>
      </x:c>
      <x:c r="B9" s="45" t="str">
        <x:v>产品建设</x:v>
      </x:c>
      <x:c r="C9" s="48" t="str">
        <x:v>产品组已形成政企版/校园版营养方案、两份行业与场景分析报告及智慧食堂全景表达；下一步以8—9月逐周路线图把研究、方案和项目验证收敛为标准产品包。</x:v>
      </x:c>
      <x:c r="D9" s="48"/>
      <x:c r="E9" s="48"/>
      <x:c r="F9" s="48"/>
      <x:c r="G9" s="48"/>
      <x:c r="H9" s="48"/>
      <x:c r="I9" s="48"/>
      <x:c r="J9" s="48"/>
      <x:c r="K9" s="48"/>
      <x:c r="L9" s="48"/>
    </x:row>
    <x:row r="10" ht="52" customHeight="1">
      <x:c r="A10" s="45" t="str">
        <x:v>3</x:v>
      </x:c>
      <x:c r="B10" s="45" t="str">
        <x:v>AI与组织</x:v>
      </x:c>
      <x:c r="C10" s="48" t="str">
        <x:v>多线程协同、Q门禁、部署Agent、企微机器人和安全扫描已形成机制雏形；下一步需用交付周期、一次通过率和复用次数验证真实提效。</x:v>
      </x:c>
      <x:c r="D10" s="48"/>
      <x:c r="E10" s="48"/>
      <x:c r="F10" s="48"/>
      <x:c r="G10" s="48"/>
      <x:c r="H10" s="48"/>
      <x:c r="I10" s="48"/>
      <x:c r="J10" s="48"/>
      <x:c r="K10" s="48"/>
      <x:c r="L10" s="48"/>
    </x:row>
    <x:row r="11">
      <x:c r="A11" s="284"/>
      <x:c r="B11" s="284"/>
      <x:c r="C11" s="284"/>
      <x:c r="D11" s="284"/>
      <x:c r="E11" s="284"/>
      <x:c r="F11" s="284"/>
      <x:c r="G11" s="284"/>
      <x:c r="H11" s="284"/>
      <x:c r="I11" s="284"/>
      <x:c r="J11" s="284"/>
      <x:c r="K11" s="284"/>
      <x:c r="L11" s="284"/>
    </x:row>
    <x:row r="12" ht="24" customHeight="1">
      <x:c r="A12" s="39" t="str">
        <x:v>二、部门主线：上周结果—当前判断—下周目标</x:v>
      </x:c>
      <x:c r="B12" s="39" t="str">
        <x:v>二、部门主线：上周结果—当前判断—下周目标</x:v>
      </x:c>
      <x:c r="C12" s="39" t="str">
        <x:v>二、部门主线：上周结果—当前判断—下周目标</x:v>
      </x:c>
      <x:c r="D12" s="39" t="str">
        <x:v>二、部门主线：上周结果—当前判断—下周目标</x:v>
      </x:c>
      <x:c r="E12" s="39" t="str">
        <x:v>二、部门主线：上周结果—当前判断—下周目标</x:v>
      </x:c>
      <x:c r="F12" s="39" t="str">
        <x:v>二、部门主线：上周结果—当前判断—下周目标</x:v>
      </x:c>
      <x:c r="G12" s="39" t="str">
        <x:v>二、部门主线：上周结果—当前判断—下周目标</x:v>
      </x:c>
      <x:c r="H12" s="39" t="str">
        <x:v>二、部门主线：上周结果—当前判断—下周目标</x:v>
      </x:c>
      <x:c r="I12" s="39" t="str">
        <x:v>二、部门主线：上周结果—当前判断—下周目标</x:v>
      </x:c>
      <x:c r="J12" s="39" t="str">
        <x:v>二、部门主线：上周结果—当前判断—下周目标</x:v>
      </x:c>
      <x:c r="K12" s="39" t="str">
        <x:v>二、部门主线：上周结果—当前判断—下周目标</x:v>
      </x:c>
      <x:c r="L12" s="39" t="str">
        <x:v>二、部门主线：上周结果—当前判断—下周目标</x:v>
      </x:c>
    </x:row>
    <x:row r="13">
      <x:c r="A13" s="54" t="str">
        <x:v>主线</x:v>
      </x:c>
      <x:c r="B13" s="54"/>
      <x:c r="C13" s="54" t="str">
        <x:v>上周结果</x:v>
      </x:c>
      <x:c r="D13" s="54"/>
      <x:c r="E13" s="54"/>
      <x:c r="F13" s="54" t="str">
        <x:v>当前判断</x:v>
      </x:c>
      <x:c r="G13" s="54"/>
      <x:c r="H13" s="54"/>
      <x:c r="I13" s="54" t="str">
        <x:v>下周目标</x:v>
      </x:c>
      <x:c r="J13" s="54"/>
      <x:c r="K13" s="54"/>
      <x:c r="L13" s="54"/>
    </x:row>
    <x:row r="14" ht="58" customHeight="1">
      <x:c r="A14" s="56" t="str">
        <x:v>项目交付</x:v>
      </x:c>
      <x:c r="B14" s="56"/>
      <x:c r="C14" s="48" t="str">
        <x:v>城市副中心设备与网络前置条件基本就绪；三全部署约45%；四方达VPN与远程环境已打通。</x:v>
      </x:c>
      <x:c r="D14" s="48"/>
      <x:c r="E14" s="48"/>
      <x:c r="F14" s="48" t="str">
        <x:v>节点口径不统一是当前最大交付风险。</x:v>
      </x:c>
      <x:c r="G14" s="48"/>
      <x:c r="H14" s="48"/>
      <x:c r="I14" s="48" t="str">
        <x:v>形成城市副中心真实可交付日期；三全关键角色门禁通过；四方达完成部署验证。</x:v>
      </x:c>
      <x:c r="J14" s="48"/>
      <x:c r="K14" s="48"/>
      <x:c r="L14" s="48"/>
    </x:row>
    <x:row r="15" ht="58" customHeight="1">
      <x:c r="A15" s="56" t="str">
        <x:v>产品标准化</x:v>
      </x:c>
      <x:c r="B15" s="56"/>
      <x:c r="C15" s="48" t="str">
        <x:v>政企版与校园版PPT补充营养能力；半年访谈与会议纪要形成2份分析报告；产品全景图和甘特图形成阶段表达。</x:v>
      </x:c>
      <x:c r="D15" s="48"/>
      <x:c r="E15" s="48"/>
      <x:c r="F15" s="48" t="str">
        <x:v>研究与方案资产已有基础，但产品边界、版本差异、验证标准和月度节奏仍需统一。</x:v>
      </x:c>
      <x:c r="G15" s="48"/>
      <x:c r="H15" s="48"/>
      <x:c r="I15" s="48" t="str">
        <x:v>按产品路线图完成8月第1周：冻结产品地图、版本边界、优先级和可验收产物。</x:v>
      </x:c>
      <x:c r="J15" s="48"/>
      <x:c r="K15" s="48"/>
      <x:c r="L15" s="48"/>
    </x:row>
    <x:row r="16" ht="58" customHeight="1">
      <x:c r="A16" s="56" t="str">
        <x:v>AI赋能</x:v>
      </x:c>
      <x:c r="B16" s="56"/>
      <x:c r="C16" s="48" t="str">
        <x:v>部署Agent V0.1、企微机器人、AI客服内测、安全扫描与知识库实践完成阶段验证。</x:v>
      </x:c>
      <x:c r="D16" s="48"/>
      <x:c r="E16" s="48"/>
      <x:c r="F16" s="48" t="str">
        <x:v>已从“AI写文档”走向“AI协同执行”，但量化收益证据不足。</x:v>
      </x:c>
      <x:c r="G16" s="48"/>
      <x:c r="H16" s="48"/>
      <x:c r="I16" s="48" t="str">
        <x:v>定义3项效率指标并在三全/四方达/产品设计中验证：周期、一次通过率、复用次数。</x:v>
      </x:c>
      <x:c r="J16" s="48"/>
      <x:c r="K16" s="48"/>
      <x:c r="L16" s="48"/>
    </x:row>
    <x:row r="17" ht="58" customHeight="1">
      <x:c r="A17" s="56" t="str">
        <x:v>资源与协同</x:v>
      </x:c>
      <x:c r="B17" s="56"/>
      <x:c r="C17" s="48" t="str">
        <x:v>交付、产品、研发多项目并行；部分项目因外部权限、认证和商务边界受阻。</x:v>
      </x:c>
      <x:c r="D17" s="48"/>
      <x:c r="E17" s="48"/>
      <x:c r="F17" s="48" t="str">
        <x:v>需要按关键门禁排优先级，避免“谁着急先插谁”稀释核心交付。</x:v>
      </x:c>
      <x:c r="G17" s="48"/>
      <x:c r="H17" s="48"/>
      <x:c r="I17" s="48" t="str">
        <x:v>冻结部门前三优先级；风险事项明确责任人、依赖方、截止时间和升级路径。</x:v>
      </x:c>
      <x:c r="J17" s="48"/>
      <x:c r="K17" s="48"/>
      <x:c r="L17" s="48"/>
    </x:row>
    <x:row r="18">
      <x:c r="A18" s="284"/>
      <x:c r="B18" s="284"/>
      <x:c r="C18" s="284"/>
      <x:c r="D18" s="284"/>
      <x:c r="E18" s="284"/>
      <x:c r="F18" s="284"/>
      <x:c r="G18" s="284"/>
      <x:c r="H18" s="284"/>
      <x:c r="I18" s="284"/>
      <x:c r="J18" s="284"/>
      <x:c r="K18" s="284"/>
      <x:c r="L18" s="284"/>
    </x:row>
    <x:row r="19" ht="24" customHeight="1">
      <x:c r="A19" s="39" t="str">
        <x:v>三、需管理层关注</x:v>
      </x:c>
      <x:c r="B19" s="39" t="str">
        <x:v>三、需管理层关注</x:v>
      </x:c>
      <x:c r="C19" s="39" t="str">
        <x:v>三、需管理层关注</x:v>
      </x:c>
      <x:c r="D19" s="39" t="str">
        <x:v>三、需管理层关注</x:v>
      </x:c>
      <x:c r="E19" s="39" t="str">
        <x:v>三、需管理层关注</x:v>
      </x:c>
      <x:c r="F19" s="39" t="str">
        <x:v>三、需管理层关注</x:v>
      </x:c>
      <x:c r="G19" s="39" t="str">
        <x:v>三、需管理层关注</x:v>
      </x:c>
      <x:c r="H19" s="39" t="str">
        <x:v>三、需管理层关注</x:v>
      </x:c>
      <x:c r="I19" s="39" t="str">
        <x:v>三、需管理层关注</x:v>
      </x:c>
      <x:c r="J19" s="39" t="str">
        <x:v>三、需管理层关注</x:v>
      </x:c>
      <x:c r="K19" s="39" t="str">
        <x:v>三、需管理层关注</x:v>
      </x:c>
      <x:c r="L19" s="39" t="str">
        <x:v>三、需管理层关注</x:v>
      </x:c>
    </x:row>
    <x:row r="20" ht="34" customHeight="1">
      <x:c r="A20" s="57" t="str">
        <x:v>1. 城市副中心原计划8月5日与外网权限/复扫最早8月14日后的口径冲突，需以真实门禁重排上线节点。</x:v>
      </x:c>
      <x:c r="B20" s="57"/>
      <x:c r="C20" s="57"/>
      <x:c r="D20" s="57"/>
      <x:c r="E20" s="57"/>
      <x:c r="F20" s="57"/>
      <x:c r="G20" s="57"/>
      <x:c r="H20" s="57"/>
      <x:c r="I20" s="57"/>
      <x:c r="J20" s="57"/>
      <x:c r="K20" s="57"/>
      <x:c r="L20" s="57"/>
    </x:row>
    <x:row r="21" ht="34" customHeight="1">
      <x:c r="A21" s="57" t="str">
        <x:v>2. 三全项目当前约45%，缺少稳定里程碑，易被其他项目穿插；建议设专项周会与不可插队门禁。</x:v>
      </x:c>
      <x:c r="B21" s="57"/>
      <x:c r="C21" s="57"/>
      <x:c r="D21" s="57"/>
      <x:c r="E21" s="57"/>
      <x:c r="F21" s="57"/>
      <x:c r="G21" s="57"/>
      <x:c r="H21" s="57"/>
      <x:c r="I21" s="57"/>
      <x:c r="J21" s="57"/>
      <x:c r="K21" s="57"/>
      <x:c r="L21" s="57"/>
    </x:row>
    <x:row r="22" ht="34" customHeight="1">
      <x:c r="A22" s="57" t="str">
        <x:v>3. 国康取餐柜接口、重庆环卫超合同需求等存在商务边界，须先确认合同/报价，再进入开发承诺。</x:v>
      </x:c>
      <x:c r="B22" s="57"/>
      <x:c r="C22" s="57"/>
      <x:c r="D22" s="57"/>
      <x:c r="E22" s="57"/>
      <x:c r="F22" s="57"/>
      <x:c r="G22" s="57"/>
      <x:c r="H22" s="57"/>
      <x:c r="I22" s="57"/>
      <x:c r="J22" s="57"/>
      <x:c r="K22" s="57"/>
      <x:c r="L22" s="57"/>
    </x:row>
  </x:sheetData>
  <x:mergeCells>
    <x:mergeCell ref="A1:L1"/>
    <x:mergeCell ref="A2:L2"/>
    <x:mergeCell ref="A4:C5"/>
    <x:mergeCell ref="D4:F5"/>
    <x:mergeCell ref="G4:I5"/>
    <x:mergeCell ref="J4:L5"/>
    <x:mergeCell ref="A6:C6"/>
    <x:mergeCell ref="D6:F6"/>
    <x:mergeCell ref="G6:I6"/>
    <x:mergeCell ref="J6:L6"/>
    <x:mergeCell ref="A7:L7"/>
    <x:mergeCell ref="C8:L8"/>
    <x:mergeCell ref="C9:L9"/>
    <x:mergeCell ref="C10:L10"/>
    <x:mergeCell ref="A12:L12"/>
    <x:mergeCell ref="A13:B13"/>
    <x:mergeCell ref="C13:E13"/>
    <x:mergeCell ref="F13:H13"/>
    <x:mergeCell ref="I13:L13"/>
    <x:mergeCell ref="A14:B14"/>
    <x:mergeCell ref="C14:E14"/>
    <x:mergeCell ref="F14:H14"/>
    <x:mergeCell ref="I14:L14"/>
    <x:mergeCell ref="A15:B15"/>
    <x:mergeCell ref="C15:E15"/>
    <x:mergeCell ref="F15:H15"/>
    <x:mergeCell ref="I15:L15"/>
    <x:mergeCell ref="A16:B16"/>
    <x:mergeCell ref="C16:E16"/>
    <x:mergeCell ref="F16:H16"/>
    <x:mergeCell ref="I16:L16"/>
    <x:mergeCell ref="A17:B17"/>
    <x:mergeCell ref="C17:E17"/>
    <x:mergeCell ref="F17:H17"/>
    <x:mergeCell ref="I17:L17"/>
    <x:mergeCell ref="A19:L19"/>
    <x:mergeCell ref="A20:L20"/>
    <x:mergeCell ref="A21:L21"/>
    <x:mergeCell ref="A22:L2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0" hidden="0" customWidth="1"/>
    <x:col min="3" max="3" width="12" hidden="0" customWidth="1"/>
    <x:col min="4" max="4" width="23" hidden="0" customWidth="1"/>
    <x:col min="5" max="5" width="16" hidden="0" customWidth="1"/>
    <x:col min="6" max="6" width="13" hidden="0" customWidth="1"/>
    <x:col min="7" max="7" width="17" hidden="0" customWidth="1"/>
    <x:col min="8" max="8" width="10" hidden="0" customWidth="1"/>
    <x:col min="9" max="9" width="10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38" hidden="0" customWidth="1"/>
    <x:col min="15" max="15" width="38" hidden="0" customWidth="1"/>
    <x:col min="16" max="16" width="34" hidden="0" customWidth="1"/>
    <x:col min="17" max="17" width="18" hidden="0" customWidth="1"/>
    <x:col min="18" max="18" width="28" hidden="0" customWidth="1"/>
  </x:cols>
  <x:sheetData>
    <x:row r="1" ht="30" customHeight="1">
      <x:c r="A1" s="9" t="str">
        <x:v>数字技术中心部门周报｜项目组合（2026.07.27—2026.08.02）</x:v>
      </x:c>
      <x:c r="B1" s="9" t="str">
        <x:v>数字技术中心部门周报｜项目组合（2026.07.27—2026.08.02）</x:v>
      </x:c>
      <x:c r="C1" s="9" t="str">
        <x:v>数字技术中心部门周报｜项目组合（2026.07.27—2026.08.02）</x:v>
      </x:c>
      <x:c r="D1" s="9" t="str">
        <x:v>数字技术中心部门周报｜项目组合（2026.07.27—2026.08.02）</x:v>
      </x:c>
      <x:c r="E1" s="9" t="str">
        <x:v>数字技术中心部门周报｜项目组合（2026.07.27—2026.08.02）</x:v>
      </x:c>
      <x:c r="F1" s="9" t="str">
        <x:v>数字技术中心部门周报｜项目组合（2026.07.27—2026.08.02）</x:v>
      </x:c>
      <x:c r="G1" s="9" t="str">
        <x:v>数字技术中心部门周报｜项目组合（2026.07.27—2026.08.02）</x:v>
      </x:c>
      <x:c r="H1" s="9" t="str">
        <x:v>数字技术中心部门周报｜项目组合（2026.07.27—2026.08.02）</x:v>
      </x:c>
      <x:c r="I1" s="9" t="str">
        <x:v>数字技术中心部门周报｜项目组合（2026.07.27—2026.08.02）</x:v>
      </x:c>
      <x:c r="J1" s="9" t="str">
        <x:v>数字技术中心部门周报｜项目组合（2026.07.27—2026.08.02）</x:v>
      </x:c>
      <x:c r="K1" s="9" t="str">
        <x:v>数字技术中心部门周报｜项目组合（2026.07.27—2026.08.02）</x:v>
      </x:c>
      <x:c r="L1" s="9" t="str">
        <x:v>数字技术中心部门周报｜项目组合（2026.07.27—2026.08.02）</x:v>
      </x:c>
      <x:c r="M1" s="9" t="str">
        <x:v>数字技术中心部门周报｜项目组合（2026.07.27—2026.08.02）</x:v>
      </x:c>
      <x:c r="N1" s="9" t="str">
        <x:v>数字技术中心部门周报｜项目组合（2026.07.27—2026.08.02）</x:v>
      </x:c>
      <x:c r="O1" s="9" t="str">
        <x:v>数字技术中心部门周报｜项目组合（2026.07.27—2026.08.02）</x:v>
      </x:c>
      <x:c r="P1" s="9" t="str">
        <x:v>数字技术中心部门周报｜项目组合（2026.07.27—2026.08.02）</x:v>
      </x:c>
      <x:c r="Q1" s="9" t="str">
        <x:v>数字技术中心部门周报｜项目组合（2026.07.27—2026.08.02）</x:v>
      </x:c>
      <x:c r="R1" s="9" t="str">
        <x:v>数字技术中心部门周报｜项目组合（2026.07.27—2026.08.02）</x:v>
      </x:c>
    </x:row>
    <x:row r="2">
      <x:c r="A2" s="60" t="str">
        <x:v>口径：项目用于证明产品与交付能力；未知金额、合同、验收和回款不补造，统一标注“待确认”。</x:v>
      </x:c>
      <x:c r="B2" s="60"/>
      <x:c r="C2" s="60"/>
      <x:c r="D2" s="60"/>
      <x:c r="E2" s="60"/>
      <x:c r="F2" s="60"/>
      <x:c r="G2" s="60"/>
      <x:c r="H2" s="60"/>
      <x:c r="I2" s="60"/>
      <x:c r="J2" s="60"/>
      <x:c r="K2" s="60"/>
      <x:c r="L2" s="60"/>
      <x:c r="M2" s="60"/>
      <x:c r="N2" s="60"/>
      <x:c r="O2" s="60"/>
      <x:c r="P2" s="60"/>
      <x:c r="Q2" s="60"/>
      <x:c r="R2" s="60"/>
    </x:row>
    <x:row r="3">
      <x:c r="A3" s="284"/>
      <x:c r="B3" s="284"/>
      <x:c r="C3" s="284"/>
      <x:c r="D3" s="284"/>
      <x:c r="E3" s="284"/>
      <x:c r="F3" s="284"/>
      <x:c r="G3" s="284"/>
      <x:c r="H3" s="284"/>
      <x:c r="I3" s="284"/>
      <x:c r="J3" s="284"/>
      <x:c r="K3" s="284"/>
      <x:c r="L3" s="284"/>
      <x:c r="M3" s="284"/>
      <x:c r="N3" s="284"/>
      <x:c r="O3" s="284"/>
      <x:c r="P3" s="284"/>
      <x:c r="Q3" s="284"/>
      <x:c r="R3" s="284"/>
    </x:row>
    <x:row r="4">
      <x:c r="A4" s="284"/>
      <x:c r="B4" s="284"/>
      <x:c r="C4" s="284"/>
      <x:c r="D4" s="284"/>
      <x:c r="E4" s="284"/>
      <x:c r="F4" s="284"/>
      <x:c r="G4" s="284"/>
      <x:c r="H4" s="284"/>
      <x:c r="I4" s="284"/>
      <x:c r="J4" s="284"/>
      <x:c r="K4" s="284"/>
      <x:c r="L4" s="284"/>
      <x:c r="M4" s="284"/>
      <x:c r="N4" s="284"/>
      <x:c r="O4" s="284"/>
      <x:c r="P4" s="284"/>
      <x:c r="Q4" s="284"/>
      <x:c r="R4" s="284"/>
    </x:row>
    <x:row r="5">
      <x:c r="A5" s="54" t="str">
        <x:v>序号</x:v>
      </x:c>
      <x:c r="B5" s="54" t="str">
        <x:v>项目类型</x:v>
      </x:c>
      <x:c r="C5" s="54" t="str">
        <x:v>项目阶段</x:v>
      </x:c>
      <x:c r="D5" s="54" t="str">
        <x:v>项目名称</x:v>
      </x:c>
      <x:c r="E5" s="54" t="str">
        <x:v>关键时间</x:v>
      </x:c>
      <x:c r="F5" s="54" t="str">
        <x:v>项目金额</x:v>
      </x:c>
      <x:c r="G5" s="54" t="str">
        <x:v>负责人</x:v>
      </x:c>
      <x:c r="H5" s="54" t="str">
        <x:v>合同</x:v>
      </x:c>
      <x:c r="I5" s="54" t="str">
        <x:v>采购</x:v>
      </x:c>
      <x:c r="J5" s="54" t="str">
        <x:v>交付</x:v>
      </x:c>
      <x:c r="K5" s="54" t="str">
        <x:v>上线</x:v>
      </x:c>
      <x:c r="L5" s="54" t="str">
        <x:v>验收</x:v>
      </x:c>
      <x:c r="M5" s="54" t="str">
        <x:v>回款</x:v>
      </x:c>
      <x:c r="N5" s="54" t="str">
        <x:v>上周进展</x:v>
      </x:c>
      <x:c r="O5" s="54" t="str">
        <x:v>本周计划/后续动作</x:v>
      </x:c>
      <x:c r="P5" s="54" t="str">
        <x:v>问题与偏差</x:v>
      </x:c>
      <x:c r="Q5" s="54" t="str">
        <x:v>备注</x:v>
      </x:c>
      <x:c r="R5" s="54" t="str">
        <x:v>链接</x:v>
      </x:c>
    </x:row>
    <x:row r="6" ht="72" customHeight="1">
      <x:c r="A6" s="61" t="n">
        <x:v>1</x:v>
      </x:c>
      <x:c r="B6" s="48" t="str">
        <x:v>团餐</x:v>
      </x:c>
      <x:c r="C6" s="48" t="str">
        <x:v>交付/部署</x:v>
      </x:c>
      <x:c r="D6" s="48" t="str">
        <x:v>城市副中心</x:v>
      </x:c>
      <x:c r="E6" s="61" t="str">
        <x:v>原计划8/5；外网条件预计8/14后</x:v>
      </x:c>
      <x:c r="F6" s="61" t="str">
        <x:v>待商务确认</x:v>
      </x:c>
      <x:c r="G6" s="61" t="str">
        <x:v>赵野/柴玉龙/赖清涛</x:v>
      </x:c>
      <x:c r="H6" s="61" t="str">
        <x:v>待确认</x:v>
      </x:c>
      <x:c r="I6" s="61" t="str">
        <x:v>已到货/部分安装</x:v>
      </x:c>
      <x:c r="J6" s="61" t="str">
        <x:v>设备与网络前置基本完成</x:v>
      </x:c>
      <x:c r="K6" s="61" t="str">
        <x:v>未完成</x:v>
      </x:c>
      <x:c r="L6" s="61" t="str">
        <x:v>未触发</x:v>
      </x:c>
      <x:c r="M6" s="61" t="str">
        <x:v>未触发</x:v>
      </x:c>
      <x:c r="N6" s="48" t="str">
        <x:v>3台电视安装调试；56台设备贴标/MAC收集；两项访问策略开通；漏洞已修复。</x:v>
      </x:c>
      <x:c r="O6" s="48" t="str">
        <x:v>确认真实上线日；外网开通后完成登录/图片/导出/小程序/人脸/EMQX全链路回归及压测。</x:v>
      </x:c>
      <x:c r="P6" s="48" t="str">
        <x:v>高｜8/5节点与外网、复扫时间冲突。</x:v>
      </x:c>
      <x:c r="Q6" s="48" t="str">
        <x:v>项目门禁优先级1</x:v>
      </x:c>
      <x:c r="R6" s="48" t="str"/>
    </x:row>
    <x:row r="7" ht="72" customHeight="1">
      <x:c r="A7" s="61" t="n">
        <x:v>2</x:v>
      </x:c>
      <x:c r="B7" s="48" t="str">
        <x:v>团餐</x:v>
      </x:c>
      <x:c r="C7" s="48" t="str">
        <x:v>部署</x:v>
      </x:c>
      <x:c r="D7" s="48" t="str">
        <x:v>三全集团</x:v>
      </x:c>
      <x:c r="E7" s="61" t="str">
        <x:v>节点待冻结</x:v>
      </x:c>
      <x:c r="F7" s="61" t="str">
        <x:v>待商务确认</x:v>
      </x:c>
      <x:c r="G7" s="61" t="str">
        <x:v>赵野/赖清涛</x:v>
      </x:c>
      <x:c r="H7" s="61" t="str">
        <x:v>待确认</x:v>
      </x:c>
      <x:c r="I7" s="61" t="str">
        <x:v>待确认</x:v>
      </x:c>
      <x:c r="J7" s="61" t="str">
        <x:v>约45%</x:v>
      </x:c>
      <x:c r="K7" s="61" t="str">
        <x:v>未完成</x:v>
      </x:c>
      <x:c r="L7" s="61" t="str">
        <x:v>未触发</x:v>
      </x:c>
      <x:c r="M7" s="61" t="str">
        <x:v>未触发</x:v>
      </x:c>
      <x:c r="N7" s="48" t="str">
        <x:v>完成进销存、结算、食安演示；Nginx/Redis/EMQX部分角色通过门禁。</x:v>
      </x:c>
      <x:c r="O7" s="48" t="str">
        <x:v>完成MySQL、Redis、EMQX、App等角色门禁、激活与全角色复核。</x:v>
      </x:c>
      <x:c r="P7" s="48" t="str">
        <x:v>高｜无稳定里程碑，资源持续被其他项目穿插。</x:v>
      </x:c>
      <x:c r="Q7" s="48" t="str">
        <x:v>建议专项周会与不可插队门禁</x:v>
      </x:c>
      <x:c r="R7" s="48" t="str"/>
    </x:row>
    <x:row r="8" ht="72" customHeight="1">
      <x:c r="A8" s="61" t="n">
        <x:v>3</x:v>
      </x:c>
      <x:c r="B8" s="48" t="str">
        <x:v>团餐</x:v>
      </x:c>
      <x:c r="C8" s="48" t="str">
        <x:v>部署</x:v>
      </x:c>
      <x:c r="D8" s="48" t="str">
        <x:v>四方达</x:v>
      </x:c>
      <x:c r="E8" s="61" t="str">
        <x:v>计划8/14上线</x:v>
      </x:c>
      <x:c r="F8" s="61" t="str">
        <x:v>待商务确认</x:v>
      </x:c>
      <x:c r="G8" s="61" t="str">
        <x:v>赵野/郭东伟/赖清涛</x:v>
      </x:c>
      <x:c r="H8" s="61" t="str">
        <x:v>待确认</x:v>
      </x:c>
      <x:c r="I8" s="61" t="str">
        <x:v>待确认</x:v>
      </x:c>
      <x:c r="J8" s="61" t="str">
        <x:v>实施中</x:v>
      </x:c>
      <x:c r="K8" s="61" t="str">
        <x:v>未完成</x:v>
      </x:c>
      <x:c r="L8" s="61" t="str">
        <x:v>未触发</x:v>
      </x:c>
      <x:c r="M8" s="61" t="str">
        <x:v>未触发</x:v>
      </x:c>
      <x:c r="N8" s="48" t="str">
        <x:v>完成VPN开通、服务器IP配置、远程部署环境和实施计划。</x:v>
      </x:c>
      <x:c r="O8" s="48" t="str">
        <x:v>完成系统部署、配置核对和上线前验证。</x:v>
      </x:c>
      <x:c r="P8" s="48" t="str">
        <x:v>中｜域名、二维码、数据库配置等资料仍依赖客户。</x:v>
      </x:c>
      <x:c r="Q8" s="48" t="str">
        <x:v>部署Agent验证场景</x:v>
      </x:c>
      <x:c r="R8" s="48" t="str"/>
    </x:row>
    <x:row r="9" ht="72" customHeight="1">
      <x:c r="A9" s="61" t="n">
        <x:v>4</x:v>
      </x:c>
      <x:c r="B9" s="48" t="str">
        <x:v>团餐</x:v>
      </x:c>
      <x:c r="C9" s="48" t="str">
        <x:v>上线/优化</x:v>
      </x:c>
      <x:c r="D9" s="48" t="str">
        <x:v>国信集团</x:v>
      </x:c>
      <x:c r="E9" s="61" t="str">
        <x:v>本周已上线外卖；下周补单</x:v>
      </x:c>
      <x:c r="F9" s="61" t="str">
        <x:v>待商务确认</x:v>
      </x:c>
      <x:c r="G9" s="61" t="str">
        <x:v>柴玉龙/孙海琴/兰海军</x:v>
      </x:c>
      <x:c r="H9" s="61" t="str">
        <x:v>待确认</x:v>
      </x:c>
      <x:c r="I9" s="61" t="str">
        <x:v>不涉及</x:v>
      </x:c>
      <x:c r="J9" s="61" t="str">
        <x:v>持续优化</x:v>
      </x:c>
      <x:c r="K9" s="61" t="str">
        <x:v>外卖已上线</x:v>
      </x:c>
      <x:c r="L9" s="61" t="str">
        <x:v>待确认</x:v>
      </x:c>
      <x:c r="M9" s="61" t="str">
        <x:v>待确认</x:v>
      </x:c>
      <x:c r="N9" s="48" t="str">
        <x:v>解决财务权限并上线外卖功能，形成上线公告。</x:v>
      </x:c>
      <x:c r="O9" s="48" t="str">
        <x:v>确认补单需求并开发上线；补贴备注与人员全局搜索方案。</x:v>
      </x:c>
      <x:c r="P9" s="48" t="str">
        <x:v>中｜补单为个性化需求，需保持标准产品配置边界。</x:v>
      </x:c>
      <x:c r="Q9" s="48" t="str">
        <x:v>项目能力回收到标准版</x:v>
      </x:c>
      <x:c r="R9" s="48" t="str"/>
    </x:row>
    <x:row r="10" ht="72" customHeight="1">
      <x:c r="A10" s="61" t="n">
        <x:v>5</x:v>
      </x:c>
      <x:c r="B10" s="48" t="str">
        <x:v>团餐</x:v>
      </x:c>
      <x:c r="C10" s="48" t="str">
        <x:v>产品验证/运维</x:v>
      </x:c>
      <x:c r="D10" s="48" t="str">
        <x:v>金斯瑞</x:v>
      </x:c>
      <x:c r="E10" s="61" t="str">
        <x:v>下周交互大屏上线</x:v>
      </x:c>
      <x:c r="F10" s="61" t="str">
        <x:v>待商务确认</x:v>
      </x:c>
      <x:c r="G10" s="61" t="str">
        <x:v>柴玉龙/孙海琴/孙倩倩</x:v>
      </x:c>
      <x:c r="H10" s="61" t="str">
        <x:v>待确认</x:v>
      </x:c>
      <x:c r="I10" s="61" t="str">
        <x:v>不涉及</x:v>
      </x:c>
      <x:c r="J10" s="61" t="str">
        <x:v>稳定运行</x:v>
      </x:c>
      <x:c r="K10" s="61" t="str">
        <x:v>部分上线</x:v>
      </x:c>
      <x:c r="L10" s="61" t="str">
        <x:v>待确认</x:v>
      </x:c>
      <x:c r="M10" s="61" t="str">
        <x:v>待确认</x:v>
      </x:c>
      <x:c r="N10" s="48" t="str">
        <x:v>充值赠送账户、消费策略上线；交互大屏使用真实档口/消费数据；外卖柜固定后运行正常。</x:v>
      </x:c>
      <x:c r="O10" s="48" t="str">
        <x:v>交互一体机正式上线并观察外卖柜室外稳定性。</x:v>
      </x:c>
      <x:c r="P10" s="48" t="str">
        <x:v>中｜需补真实上线、稳定性与复用证据。</x:v>
      </x:c>
      <x:c r="Q10" s="48" t="str">
        <x:v>产品差异化样板</x:v>
      </x:c>
      <x:c r="R10" s="48" t="str">
        <x:v>https://zhctpmt.yyangpt.cn/nanjing-site-2f-canteen/index.html#home</x:v>
      </x:c>
    </x:row>
    <x:row r="11" ht="72" customHeight="1">
      <x:c r="A11" s="61" t="n">
        <x:v>6</x:v>
      </x:c>
      <x:c r="B11" s="48" t="str">
        <x:v>团餐</x:v>
      </x:c>
      <x:c r="C11" s="48" t="str">
        <x:v>开发/方案验证</x:v>
      </x:c>
      <x:c r="D11" s="48" t="str">
        <x:v>重庆环卫</x:v>
      </x:c>
      <x:c r="E11" s="61" t="str">
        <x:v>节点待确认</x:v>
      </x:c>
      <x:c r="F11" s="61" t="str">
        <x:v>待商务确认</x:v>
      </x:c>
      <x:c r="G11" s="61" t="str">
        <x:v>张帅/柴玉龙/赖清涛</x:v>
      </x:c>
      <x:c r="H11" s="61" t="str">
        <x:v>待确认</x:v>
      </x:c>
      <x:c r="I11" s="61" t="str">
        <x:v>待确认</x:v>
      </x:c>
      <x:c r="J11" s="61" t="str">
        <x:v>开发验证完成</x:v>
      </x:c>
      <x:c r="K11" s="61" t="str">
        <x:v>待上线验证</x:v>
      </x:c>
      <x:c r="L11" s="61" t="str">
        <x:v>未触发</x:v>
      </x:c>
      <x:c r="M11" s="61" t="str">
        <x:v>未触发</x:v>
      </x:c>
      <x:c r="N11" s="48" t="str">
        <x:v>完成咖啡机接口、PC、小程序开发及全流程测试；完成拼团方案Pre-Mortem。</x:v>
      </x:c>
      <x:c r="O11" s="48" t="str">
        <x:v>推进部署、联调与业务闭环上线验证。</x:v>
      </x:c>
      <x:c r="P11" s="48" t="str">
        <x:v>中｜部分需求超合同范围，需销售确认商务边界。</x:v>
      </x:c>
      <x:c r="Q11" s="48" t="str">
        <x:v>设备接入标准化候选</x:v>
      </x:c>
      <x:c r="R11" s="48" t="str"/>
    </x:row>
    <x:row r="12" ht="72" customHeight="1">
      <x:c r="A12" s="61" t="n">
        <x:v>7</x:v>
      </x:c>
      <x:c r="B12" s="48" t="str">
        <x:v>团餐</x:v>
      </x:c>
      <x:c r="C12" s="48" t="str">
        <x:v>交付/接口联调</x:v>
      </x:c>
      <x:c r="D12" s="48" t="str">
        <x:v>滨州健康科技职业学院</x:v>
      </x:c>
      <x:c r="E12" s="61" t="str">
        <x:v>万医生目标8/10前</x:v>
      </x:c>
      <x:c r="F12" s="61" t="str">
        <x:v>待商务确认</x:v>
      </x:c>
      <x:c r="G12" s="61" t="str">
        <x:v>王金洋/张帅/李潇/兰海军</x:v>
      </x:c>
      <x:c r="H12" s="61" t="str">
        <x:v>待确认</x:v>
      </x:c>
      <x:c r="I12" s="61" t="str">
        <x:v>大批量设备待核</x:v>
      </x:c>
      <x:c r="J12" s="61" t="str">
        <x:v>持续交付</x:v>
      </x:c>
      <x:c r="K12" s="61" t="str">
        <x:v>部分上线</x:v>
      </x:c>
      <x:c r="L12" s="61" t="str">
        <x:v>未触发</x:v>
      </x:c>
      <x:c r="M12" s="61" t="str">
        <x:v>未触发</x:v>
      </x:c>
      <x:c r="N12" s="48" t="str">
        <x:v>跟进访客流程、操作手册与万医生接口；访客注册/充值/消费/提现已完成阶段适配。</x:v>
      </x:c>
      <x:c r="O12" s="48" t="str">
        <x:v>完成万医生接口映射、方案、开发上线与联调；持续远程支持。</x:v>
      </x:c>
      <x:c r="P12" s="48" t="str">
        <x:v>高｜接口边界与时间紧，项目规模大、系统多。</x:v>
      </x:c>
      <x:c r="Q12" s="48" t="str">
        <x:v>多接口交付样板</x:v>
      </x:c>
      <x:c r="R12" s="48" t="str"/>
    </x:row>
    <x:row r="13" ht="72" customHeight="1">
      <x:c r="A13" s="61" t="n">
        <x:v>8</x:v>
      </x:c>
      <x:c r="B13" s="48" t="str">
        <x:v>团餐</x:v>
      </x:c>
      <x:c r="C13" s="48" t="str">
        <x:v>上线/标准化</x:v>
      </x:c>
      <x:c r="D13" s="48" t="str">
        <x:v>首通智城</x:v>
      </x:c>
      <x:c r="E13" s="61" t="str">
        <x:v>下周完成标准包资料</x:v>
      </x:c>
      <x:c r="F13" s="61" t="str">
        <x:v>待商务确认</x:v>
      </x:c>
      <x:c r="G13" s="61" t="str">
        <x:v>柴玉龙/王朔/郭东伟/兰海军</x:v>
      </x:c>
      <x:c r="H13" s="61" t="str">
        <x:v>待确认</x:v>
      </x:c>
      <x:c r="I13" s="61" t="str">
        <x:v>不涉及</x:v>
      </x:c>
      <x:c r="J13" s="61" t="str">
        <x:v>部署中</x:v>
      </x:c>
      <x:c r="K13" s="61" t="str">
        <x:v>项目已上线</x:v>
      </x:c>
      <x:c r="L13" s="61" t="str">
        <x:v>待完整验证</x:v>
      </x:c>
      <x:c r="M13" s="61" t="str">
        <x:v>未触发</x:v>
      </x:c>
      <x:c r="N13" s="48" t="str">
        <x:v>多校/膳食经费版本已上线，公共接口学校校验问题完成审核。</x:v>
      </x:c>
      <x:c r="O13" s="48" t="str">
        <x:v>完成邮储入口人员部门校验、银行配置差异处理、上线公告和操作手册。</x:v>
      </x:c>
      <x:c r="P13" s="48" t="str">
        <x:v>中｜项目可用不等于标准化，仍需完整验证。</x:v>
      </x:c>
      <x:c r="Q13" s="48" t="str">
        <x:v>学校/教委版验证项目</x:v>
      </x:c>
      <x:c r="R13" s="48" t="str"/>
    </x:row>
    <x:row r="14" ht="72" customHeight="1">
      <x:c r="A14" s="61" t="n">
        <x:v>9</x:v>
      </x:c>
      <x:c r="B14" s="48" t="str">
        <x:v>团餐</x:v>
      </x:c>
      <x:c r="C14" s="48" t="str">
        <x:v>开发</x:v>
      </x:c>
      <x:c r="D14" s="48" t="str">
        <x:v>人大附中</x:v>
      </x:c>
      <x:c r="E14" s="61" t="str">
        <x:v>下周开发联调</x:v>
      </x:c>
      <x:c r="F14" s="61" t="str">
        <x:v>待商务确认</x:v>
      </x:c>
      <x:c r="G14" s="61" t="str">
        <x:v>柴玉龙/孙海琴/孙倩倩/赖清涛</x:v>
      </x:c>
      <x:c r="H14" s="61" t="str">
        <x:v>待确认</x:v>
      </x:c>
      <x:c r="I14" s="61" t="str">
        <x:v>旧设备利旧</x:v>
      </x:c>
      <x:c r="J14" s="61" t="str">
        <x:v>待开发</x:v>
      </x:c>
      <x:c r="K14" s="61" t="str">
        <x:v>未上线</x:v>
      </x:c>
      <x:c r="L14" s="61" t="str">
        <x:v>未触发</x:v>
      </x:c>
      <x:c r="M14" s="61" t="str">
        <x:v>未触发</x:v>
      </x:c>
      <x:c r="N14" s="48" t="str">
        <x:v>完成电子菜牌需求与设计样式准备，开发尚未排入上周。</x:v>
      </x:c>
      <x:c r="O14" s="48" t="str">
        <x:v>完成电子菜牌配置、PC/H5、单双档口、分页轮播和大屏联调。</x:v>
      </x:c>
      <x:c r="P14" s="48" t="str">
        <x:v>中｜旧设备兼容和短周期开发风险。</x:v>
      </x:c>
      <x:c r="Q14" s="48" t="str">
        <x:v>电子菜牌标准模块候选</x:v>
      </x:c>
      <x:c r="R14" s="48" t="str"/>
    </x:row>
    <x:row r="15" ht="72" customHeight="1">
      <x:c r="A15" s="61" t="n">
        <x:v>10</x:v>
      </x:c>
      <x:c r="B15" s="48" t="str">
        <x:v>团餐</x:v>
      </x:c>
      <x:c r="C15" s="48" t="str">
        <x:v>售前转交付</x:v>
      </x:c>
      <x:c r="D15" s="48" t="str">
        <x:v>中央美术学院</x:v>
      </x:c>
      <x:c r="E15" s="61" t="str">
        <x:v>目标8/20上线</x:v>
      </x:c>
      <x:c r="F15" s="61" t="str">
        <x:v>待商务确认</x:v>
      </x:c>
      <x:c r="G15" s="61" t="str">
        <x:v>柴玉龙/赵野/李潇/孙海琴</x:v>
      </x:c>
      <x:c r="H15" s="61" t="str">
        <x:v>待确认</x:v>
      </x:c>
      <x:c r="I15" s="61" t="str">
        <x:v>待确认</x:v>
      </x:c>
      <x:c r="J15" s="61" t="str">
        <x:v>启动准备</x:v>
      </x:c>
      <x:c r="K15" s="61" t="str">
        <x:v>未上线</x:v>
      </x:c>
      <x:c r="L15" s="61" t="str">
        <x:v>未触发</x:v>
      </x:c>
      <x:c r="M15" s="61" t="str">
        <x:v>未触发</x:v>
      </x:c>
      <x:c r="N15" s="48" t="str">
        <x:v>完成现场会议、需求沟通与初步计划。</x:v>
      </x:c>
      <x:c r="O15" s="48" t="str">
        <x:v>召开启动会，冻结个性化开发范围与上线计划。</x:v>
      </x:c>
      <x:c r="P15" s="48" t="str">
        <x:v>中｜上线周期短，个性化范围需尽快锁定。</x:v>
      </x:c>
      <x:c r="Q15" s="48" t="str">
        <x:v>从售前切换交付</x:v>
      </x:c>
      <x:c r="R15" s="48" t="str"/>
    </x:row>
    <x:row r="16" ht="72" customHeight="1">
      <x:c r="A16" s="61" t="n">
        <x:v>11</x:v>
      </x:c>
      <x:c r="B16" s="48" t="str">
        <x:v>团餐</x:v>
      </x:c>
      <x:c r="C16" s="48" t="str">
        <x:v>上线后联调</x:v>
      </x:c>
      <x:c r="D16" s="48" t="str">
        <x:v>国康医院</x:v>
      </x:c>
      <x:c r="E16" s="61" t="str">
        <x:v>接口节点待商务确认</x:v>
      </x:c>
      <x:c r="F16" s="61" t="str">
        <x:v>待商务确认</x:v>
      </x:c>
      <x:c r="G16" s="61" t="str">
        <x:v>张帅/王金洋/孙海琴/王朔</x:v>
      </x:c>
      <x:c r="H16" s="61" t="str">
        <x:v>待确认</x:v>
      </x:c>
      <x:c r="I16" s="61" t="str">
        <x:v>待确认</x:v>
      </x:c>
      <x:c r="J16" s="61" t="str">
        <x:v>已部署</x:v>
      </x:c>
      <x:c r="K16" s="61" t="str">
        <x:v>已上线</x:v>
      </x:c>
      <x:c r="L16" s="61" t="str">
        <x:v>待确认</x:v>
      </x:c>
      <x:c r="M16" s="61" t="str">
        <x:v>待确认</x:v>
      </x:c>
      <x:c r="N16" s="48" t="str">
        <x:v>提供操作文档和微信支付模板；完成取餐柜接口沟通。</x:v>
      </x:c>
      <x:c r="O16" s="48" t="str">
        <x:v>先确认接口是否在合同范围及报价，再进入联调开发。</x:v>
      </x:c>
      <x:c r="P16" s="48" t="str">
        <x:v>中｜手机号接口诉求涉及合同外开发。</x:v>
      </x:c>
      <x:c r="Q16" s="48" t="str">
        <x:v>商务门禁先于开发</x:v>
      </x:c>
      <x:c r="R16" s="48" t="str"/>
    </x:row>
    <x:row r="17" ht="72" customHeight="1">
      <x:c r="A17" s="61" t="n">
        <x:v>12</x:v>
      </x:c>
      <x:c r="B17" s="48" t="str">
        <x:v>团餐</x:v>
      </x:c>
      <x:c r="C17" s="48" t="str">
        <x:v>售前</x:v>
      </x:c>
      <x:c r="D17" s="48" t="str">
        <x:v>大兴项目</x:v>
      </x:c>
      <x:c r="E17" s="61" t="str">
        <x:v>8月目标待确认</x:v>
      </x:c>
      <x:c r="F17" s="61" t="str">
        <x:v>待商务确认</x:v>
      </x:c>
      <x:c r="G17" s="61" t="str">
        <x:v>王金洋/王朔</x:v>
      </x:c>
      <x:c r="H17" s="61" t="str">
        <x:v>待确认</x:v>
      </x:c>
      <x:c r="I17" s="61" t="str">
        <x:v>待确认</x:v>
      </x:c>
      <x:c r="J17" s="61" t="str">
        <x:v>售前评审</x:v>
      </x:c>
      <x:c r="K17" s="61" t="str">
        <x:v>未上线</x:v>
      </x:c>
      <x:c r="L17" s="61" t="str">
        <x:v>未触发</x:v>
      </x:c>
      <x:c r="M17" s="61" t="str">
        <x:v>未触发</x:v>
      </x:c>
      <x:c r="N17" s="48" t="str">
        <x:v>参加客户现场技术评审并完成专家答疑。</x:v>
      </x:c>
      <x:c r="O17" s="48" t="str">
        <x:v>按客户必要范围调整方案与报价，形成可决策版本。</x:v>
      </x:c>
      <x:c r="P17" s="48" t="str">
        <x:v>中｜原方案/报价偏高，需要收敛范围。</x:v>
      </x:c>
      <x:c r="Q17" s="48" t="str">
        <x:v>售前方案标准化验证</x:v>
      </x:c>
      <x:c r="R17" s="48" t="str"/>
    </x:row>
    <x:row r="18" ht="72" customHeight="1">
      <x:c r="A18" s="61" t="n">
        <x:v>13</x:v>
      </x:c>
      <x:c r="B18" s="48" t="str">
        <x:v>数科</x:v>
      </x:c>
      <x:c r="C18" s="48" t="str">
        <x:v>数据验证/运维</x:v>
      </x:c>
      <x:c r="D18" s="48" t="str">
        <x:v>上海训练基地</x:v>
      </x:c>
      <x:c r="E18" s="61" t="str">
        <x:v>下周现场排查</x:v>
      </x:c>
      <x:c r="F18" s="61" t="str">
        <x:v>待商务确认</x:v>
      </x:c>
      <x:c r="G18" s="61" t="str">
        <x:v>王朔/交付团队</x:v>
      </x:c>
      <x:c r="H18" s="61" t="str">
        <x:v>待确认</x:v>
      </x:c>
      <x:c r="I18" s="61" t="str">
        <x:v>不涉及</x:v>
      </x:c>
      <x:c r="J18" s="61" t="str">
        <x:v>运行中</x:v>
      </x:c>
      <x:c r="K18" s="61" t="str">
        <x:v>已上线</x:v>
      </x:c>
      <x:c r="L18" s="61" t="str">
        <x:v>待确认</x:v>
      </x:c>
      <x:c r="M18" s="61" t="str">
        <x:v>待确认</x:v>
      </x:c>
      <x:c r="N18" s="48" t="str">
        <x:v>每日支持并验证闸机数据对接准确性。</x:v>
      </x:c>
      <x:c r="O18" s="48" t="str">
        <x:v>现场排查未同步数据，完成数据一致性确认。</x:v>
      </x:c>
      <x:c r="P18" s="48" t="str">
        <x:v>中｜部分闸机数据持续缺失。</x:v>
      </x:c>
      <x:c r="Q18" s="48" t="str">
        <x:v>数据接口验证</x:v>
      </x:c>
      <x:c r="R18" s="48" t="str"/>
    </x:row>
  </x:sheetData>
  <x:mergeCells>
    <x:mergeCell ref="A1:R1"/>
    <x:mergeCell ref="A2:R2"/>
  </x:mergeCells>
  <x:conditionalFormatting sqref="P6:P18">
    <x:cfRule type="beginsWith" dxfId="0" priority="1" operator="beginsWith" text="高｜"/>
    <x:cfRule type="beginsWith" dxfId="1" priority="2" operator="beginsWith" text="中｜"/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4" hidden="0" customWidth="1"/>
    <x:col min="3" max="3" width="18" hidden="0" customWidth="1"/>
    <x:col min="4" max="4" width="36" hidden="0" customWidth="1"/>
    <x:col min="5" max="5" width="24" hidden="0" customWidth="1"/>
    <x:col min="6" max="6" width="14" hidden="0" customWidth="1"/>
    <x:col min="7" max="7" width="18" hidden="0" customWidth="1"/>
    <x:col min="8" max="8" width="40" hidden="0" customWidth="1"/>
    <x:col min="9" max="9" width="30" hidden="0" customWidth="1"/>
  </x:cols>
  <x:sheetData>
    <x:row r="1" ht="30" customHeight="1">
      <x:c r="A1" s="9" t="str">
        <x:v>数字技术中心部门周报｜产品与能力建设（2026.07.27—2026.08.02）</x:v>
      </x:c>
      <x:c r="B1" s="9" t="str">
        <x:v>数字技术中心部门周报｜产品与能力建设（2026.07.27—2026.08.02）</x:v>
      </x:c>
      <x:c r="C1" s="9" t="str">
        <x:v>数字技术中心部门周报｜产品与能力建设（2026.07.27—2026.08.02）</x:v>
      </x:c>
      <x:c r="D1" s="9" t="str">
        <x:v>数字技术中心部门周报｜产品与能力建设（2026.07.27—2026.08.02）</x:v>
      </x:c>
      <x:c r="E1" s="9" t="str">
        <x:v>数字技术中心部门周报｜产品与能力建设（2026.07.27—2026.08.02）</x:v>
      </x:c>
      <x:c r="F1" s="9" t="str">
        <x:v>数字技术中心部门周报｜产品与能力建设（2026.07.27—2026.08.02）</x:v>
      </x:c>
      <x:c r="G1" s="9" t="str">
        <x:v>数字技术中心部门周报｜产品与能力建设（2026.07.27—2026.08.02）</x:v>
      </x:c>
      <x:c r="H1" s="9" t="str">
        <x:v>数字技术中心部门周报｜产品与能力建设（2026.07.27—2026.08.02）</x:v>
      </x:c>
      <x:c r="I1" s="9" t="str">
        <x:v>数字技术中心部门周报｜产品与能力建设（2026.07.27—2026.08.02）</x:v>
      </x:c>
    </x:row>
    <x:row r="2">
      <x:c r="A2" s="60" t="str">
        <x:v>主线：产品差异性、产品标准化、AI赋能；项目只作为验证场景，成熟度仅在有证据时升级。</x:v>
      </x:c>
      <x:c r="B2" s="60"/>
      <x:c r="C2" s="60"/>
      <x:c r="D2" s="60"/>
      <x:c r="E2" s="60"/>
      <x:c r="F2" s="60"/>
      <x:c r="G2" s="60"/>
      <x:c r="H2" s="60"/>
      <x:c r="I2" s="60"/>
    </x:row>
    <x:row r="3">
      <x:c r="A3" s="284"/>
      <x:c r="B3" s="284"/>
      <x:c r="C3" s="284"/>
      <x:c r="D3" s="284"/>
      <x:c r="E3" s="284"/>
      <x:c r="F3" s="284"/>
      <x:c r="G3" s="284"/>
      <x:c r="H3" s="284"/>
      <x:c r="I3" s="284"/>
    </x:row>
    <x:row r="4">
      <x:c r="A4" s="284"/>
      <x:c r="B4" s="284"/>
      <x:c r="C4" s="284"/>
      <x:c r="D4" s="284"/>
      <x:c r="E4" s="284"/>
      <x:c r="F4" s="284"/>
      <x:c r="G4" s="284"/>
      <x:c r="H4" s="284"/>
      <x:c r="I4" s="284"/>
    </x:row>
    <x:row r="5">
      <x:c r="A5" s="54" t="str">
        <x:v>序号</x:v>
      </x:c>
      <x:c r="B5" s="54" t="str">
        <x:v>一级分类</x:v>
      </x:c>
      <x:c r="C5" s="54" t="str">
        <x:v>二级分类</x:v>
      </x:c>
      <x:c r="D5" s="54" t="str">
        <x:v>工作内容</x:v>
      </x:c>
      <x:c r="E5" s="54" t="str">
        <x:v>对应项目/场景</x:v>
      </x:c>
      <x:c r="F5" s="54" t="str">
        <x:v>时间节点</x:v>
      </x:c>
      <x:c r="G5" s="54" t="str">
        <x:v>负责人</x:v>
      </x:c>
      <x:c r="H5" s="54" t="str">
        <x:v>本周输出/目标</x:v>
      </x:c>
      <x:c r="I5" s="54" t="str">
        <x:v>备注</x:v>
      </x:c>
    </x:row>
    <x:row r="6" ht="66" customHeight="1">
      <x:c r="A6" s="62" t="n">
        <x:v>1</x:v>
      </x:c>
      <x:c r="B6" s="55" t="str">
        <x:v>产品差异性</x:v>
      </x:c>
      <x:c r="C6" s="55" t="str">
        <x:v>政企营养</x:v>
      </x:c>
      <x:c r="D6" s="48" t="str">
        <x:v>完成政企营养功能原型、前端实现与评审</x:v>
      </x:c>
      <x:c r="E6" s="48" t="str">
        <x:v>政企标准版</x:v>
      </x:c>
      <x:c r="F6" s="48" t="str">
        <x:v>下周</x:v>
      </x:c>
      <x:c r="G6" s="48" t="str">
        <x:v>李潇</x:v>
      </x:c>
      <x:c r="H6" s="48" t="str">
        <x:v>由延期转为完成评审并进入可开发/可演示状态</x:v>
      </x:c>
      <x:c r="I6" s="48" t="str">
        <x:v>当前未升级；本周延期</x:v>
      </x:c>
    </x:row>
    <x:row r="7" ht="66" customHeight="1">
      <x:c r="A7" s="62" t="n">
        <x:v>2</x:v>
      </x:c>
      <x:c r="B7" s="55" t="str">
        <x:v>产品差异性</x:v>
      </x:c>
      <x:c r="C7" s="55" t="str">
        <x:v>交互一体机</x:v>
      </x:c>
      <x:c r="D7" s="48" t="str">
        <x:v>基于真实档口、菜品和消费数据形成交互大屏</x:v>
      </x:c>
      <x:c r="E7" s="48" t="str">
        <x:v>金斯瑞</x:v>
      </x:c>
      <x:c r="F7" s="48" t="str">
        <x:v>下周上线</x:v>
      </x:c>
      <x:c r="G7" s="48" t="str">
        <x:v>孙海琴</x:v>
      </x:c>
      <x:c r="H7" s="48" t="str">
        <x:v>完成真实数据版本上线并验证稳定性</x:v>
      </x:c>
      <x:c r="I7" s="48" t="str">
        <x:v>Validate；暂按L1</x:v>
      </x:c>
    </x:row>
    <x:row r="8" ht="66" customHeight="1">
      <x:c r="A8" s="62" t="n">
        <x:v>3</x:v>
      </x:c>
      <x:c r="B8" s="55" t="str">
        <x:v>产品标准化</x:v>
      </x:c>
      <x:c r="C8" s="55" t="str">
        <x:v>销售助销材料</x:v>
      </x:c>
      <x:c r="D8" s="48" t="str">
        <x:v>将学校、政企、部队及部署选型拆成销售可直接使用的材料</x:v>
      </x:c>
      <x:c r="E8" s="48" t="str">
        <x:v>销售/售前</x:v>
      </x:c>
      <x:c r="F8" s="48" t="str">
        <x:v>下周</x:v>
      </x:c>
      <x:c r="G8" s="48" t="str">
        <x:v>李潇</x:v>
      </x:c>
      <x:c r="H8" s="48" t="str">
        <x:v>完成分场景、分阶段、可直接拿走使用的材料清单与首批成品</x:v>
      </x:c>
      <x:c r="I8" s="48" t="str">
        <x:v>不能只给总清单</x:v>
      </x:c>
    </x:row>
    <x:row r="9" ht="66" customHeight="1">
      <x:c r="A9" s="62" t="n">
        <x:v>4</x:v>
      </x:c>
      <x:c r="B9" s="55" t="str">
        <x:v>产品标准化</x:v>
      </x:c>
      <x:c r="C9" s="55" t="str">
        <x:v>学校/教委版</x:v>
      </x:c>
      <x:c r="D9" s="48" t="str">
        <x:v>封装多校组织、膳食经费、支付与营养能力</x:v>
      </x:c>
      <x:c r="E9" s="48" t="str">
        <x:v>首通智城</x:v>
      </x:c>
      <x:c r="F9" s="48" t="str">
        <x:v>下周</x:v>
      </x:c>
      <x:c r="G9" s="48" t="str">
        <x:v>王朔</x:v>
      </x:c>
      <x:c r="H9" s="48" t="str">
        <x:v>完成完整验证、上线公告、操作手册与招投标参数</x:v>
      </x:c>
      <x:c r="I9" s="48" t="str">
        <x:v>项目已上线；标准化未闭环</x:v>
      </x:c>
    </x:row>
    <x:row r="10" ht="66" customHeight="1">
      <x:c r="A10" s="62" t="n">
        <x:v>5</x:v>
      </x:c>
      <x:c r="B10" s="55" t="str">
        <x:v>产品标准化</x:v>
      </x:c>
      <x:c r="C10" s="55" t="str">
        <x:v>设备与接口目录</x:v>
      </x:c>
      <x:c r="D10" s="48" t="str">
        <x:v>发布14类设备接口订单类型页面，统一设备、接口和统计口径</x:v>
      </x:c>
      <x:c r="E10" s="48" t="str">
        <x:v>标准版/硬件</x:v>
      </x:c>
      <x:c r="F10" s="48" t="str">
        <x:v>已完成</x:v>
      </x:c>
      <x:c r="G10" s="48" t="str">
        <x:v>赖清涛</x:v>
      </x:c>
      <x:c r="H10" s="48" t="str">
        <x:v>形成可查阅目录并通过线上访问验证</x:v>
      </x:c>
      <x:c r="I10" s="48" t="str">
        <x:v>Standardize；L2证据</x:v>
      </x:c>
    </x:row>
    <x:row r="11" ht="66" customHeight="1">
      <x:c r="A11" s="62" t="n">
        <x:v>6</x:v>
      </x:c>
      <x:c r="B11" s="55" t="str">
        <x:v>产品标准化</x:v>
      </x:c>
      <x:c r="C11" s="55" t="str">
        <x:v>电子菜牌</x:v>
      </x:c>
      <x:c r="D11" s="48" t="str">
        <x:v>形成电子菜牌配置、数据、布局、分页与异常处理闭环</x:v>
      </x:c>
      <x:c r="E11" s="48" t="str">
        <x:v>人大附中</x:v>
      </x:c>
      <x:c r="F11" s="48" t="str">
        <x:v>下周</x:v>
      </x:c>
      <x:c r="G11" s="48" t="str">
        <x:v>孙海琴/孙倩倩/赖清涛</x:v>
      </x:c>
      <x:c r="H11" s="48" t="str">
        <x:v>完成PC/H5开发与大屏联调</x:v>
      </x:c>
      <x:c r="I11" s="48" t="str">
        <x:v>旧设备兼容是关键门禁</x:v>
      </x:c>
    </x:row>
    <x:row r="12" ht="66" customHeight="1">
      <x:c r="A12" s="62" t="n">
        <x:v>7</x:v>
      </x:c>
      <x:c r="B12" s="55" t="str">
        <x:v>产品标准化</x:v>
      </x:c>
      <x:c r="C12" s="55" t="str">
        <x:v>交付资产</x:v>
      </x:c>
      <x:c r="D12" s="48" t="str">
        <x:v>上线公告Skill、PPT Skill、用户访谈全生命周期Skill</x:v>
      </x:c>
      <x:c r="E12" s="48" t="str">
        <x:v>部门通用</x:v>
      </x:c>
      <x:c r="F12" s="48" t="str">
        <x:v>已完成</x:v>
      </x:c>
      <x:c r="G12" s="48" t="str">
        <x:v>李潇</x:v>
      </x:c>
      <x:c r="H12" s="48" t="str">
        <x:v>在下一批真实材料中复用并记录复用次数</x:v>
      </x:c>
      <x:c r="I12" s="48" t="str">
        <x:v>从个人经验转为资产</x:v>
      </x:c>
    </x:row>
    <x:row r="13" ht="66" customHeight="1">
      <x:c r="A13" s="62" t="n">
        <x:v>8</x:v>
      </x:c>
      <x:c r="B13" s="55" t="str">
        <x:v>AI赋能</x:v>
      </x:c>
      <x:c r="C13" s="55" t="str">
        <x:v>AI客服/AI助手</x:v>
      </x:c>
      <x:c r="D13" s="48" t="str">
        <x:v>PC/移动端优化上线内测，补齐历史问答与问答能力</x:v>
      </x:c>
      <x:c r="E13" s="48" t="str">
        <x:v>产品标准版</x:v>
      </x:c>
      <x:c r="F13" s="48" t="str">
        <x:v>持续内测</x:v>
      </x:c>
      <x:c r="G13" s="48" t="str">
        <x:v>孙倩倩/赖清涛</x:v>
      </x:c>
      <x:c r="H13" s="48" t="str">
        <x:v>明确一期边界为问答；补准确率、RAG/知识库和业务问题台账</x:v>
      </x:c>
      <x:c r="I13" s="48" t="str">
        <x:v>不能写成Agent已完成</x:v>
      </x:c>
    </x:row>
    <x:row r="14" ht="66" customHeight="1">
      <x:c r="A14" s="62" t="n">
        <x:v>9</x:v>
      </x:c>
      <x:c r="B14" s="55" t="str">
        <x:v>AI赋能</x:v>
      </x:c>
      <x:c r="C14" s="55" t="str">
        <x:v>部署Agent</x:v>
      </x:c>
      <x:c r="D14" s="48" t="str">
        <x:v>建立部署Agent V0.1并完成能力评审</x:v>
      </x:c>
      <x:c r="E14" s="48" t="str">
        <x:v>三全/四方达</x:v>
      </x:c>
      <x:c r="F14" s="48" t="str">
        <x:v>下周</x:v>
      </x:c>
      <x:c r="G14" s="48" t="str">
        <x:v>赖清涛</x:v>
      </x:c>
      <x:c r="H14" s="48" t="str">
        <x:v>用两项目验证门禁、过程记录和跨角色协同</x:v>
      </x:c>
      <x:c r="I14" s="48" t="str">
        <x:v>需量化周期和一次通过率</x:v>
      </x:c>
    </x:row>
    <x:row r="15" ht="66" customHeight="1">
      <x:c r="A15" s="62" t="n">
        <x:v>10</x:v>
      </x:c>
      <x:c r="B15" s="55" t="str">
        <x:v>AI赋能</x:v>
      </x:c>
      <x:c r="C15" s="55" t="str">
        <x:v>企业微信机器人</x:v>
      </x:c>
      <x:c r="D15" s="48" t="str">
        <x:v>完成本地/云端环境隔离、日报、问题台账和知识库更新</x:v>
      </x:c>
      <x:c r="E15" s="48" t="str">
        <x:v>部门协同</x:v>
      </x:c>
      <x:c r="F15" s="48" t="str">
        <x:v>已完成阶段版</x:v>
      </x:c>
      <x:c r="G15" s="48" t="str">
        <x:v>赖清涛</x:v>
      </x:c>
      <x:c r="H15" s="48" t="str">
        <x:v>云端稳定运行并补知识检索质量指标</x:v>
      </x:c>
      <x:c r="I15" s="48" t="str">
        <x:v>内部协同工具</x:v>
      </x:c>
    </x:row>
    <x:row r="16" ht="66" customHeight="1">
      <x:c r="A16" s="62" t="n">
        <x:v>11</x:v>
      </x:c>
      <x:c r="B16" s="55" t="str">
        <x:v>产品标准化</x:v>
      </x:c>
      <x:c r="C16" s="55" t="str">
        <x:v>安全与合规</x:v>
      </x:c>
      <x:c r="D16" s="48" t="str">
        <x:v>三级等保新增子系统后重新评审；密评方案推进</x:v>
      </x:c>
      <x:c r="E16" s="48" t="str">
        <x:v>自研产品</x:v>
      </x:c>
      <x:c r="F16" s="48" t="str">
        <x:v>持续</x:v>
      </x:c>
      <x:c r="G16" s="48" t="str">
        <x:v>王朔</x:v>
      </x:c>
      <x:c r="H16" s="48" t="str">
        <x:v>明确认证范围、计划和可交付证据</x:v>
      </x:c>
      <x:c r="I16" s="48" t="str">
        <x:v>认证未完成，不得写已获得</x:v>
      </x:c>
    </x:row>
    <x:row r="17" ht="66" customHeight="1">
      <x:c r="A17" s="62" t="n">
        <x:v>12</x:v>
      </x:c>
      <x:c r="B17" s="55" t="str">
        <x:v>产品标准化</x:v>
      </x:c>
      <x:c r="C17" s="55" t="str">
        <x:v>产品规划</x:v>
      </x:c>
      <x:c r="D17" s="48" t="str">
        <x:v>产品路线图、使用场景、用户访谈与市场材料统一</x:v>
      </x:c>
      <x:c r="E17" s="48" t="str">
        <x:v>部门产品体系</x:v>
      </x:c>
      <x:c r="F17" s="48" t="str">
        <x:v>下周</x:v>
      </x:c>
      <x:c r="G17" s="48" t="str">
        <x:v>李潇/王朔</x:v>
      </x:c>
      <x:c r="H17" s="48" t="str">
        <x:v>形成路线图V1、场景清单和优先级</x:v>
      </x:c>
      <x:c r="I17" s="48" t="str">
        <x:v>本周部分事项进行中</x:v>
      </x:c>
    </x:row>
    <x:row r="18" ht="66" customHeight="1">
      <x:c r="A18" s="62" t="n">
        <x:v>13</x:v>
      </x:c>
      <x:c r="B18" s="55" t="str">
        <x:v>产品差异性</x:v>
      </x:c>
      <x:c r="C18" s="55" t="str">
        <x:v>用户研究与行业洞察</x:v>
      </x:c>
      <x:c r="D18" s="48" t="str">
        <x:v>基于近半年用户访谈和会议纪要，形成项目渠道、业务场景与分行业迭代机会分析</x:v>
      </x:c>
      <x:c r="E18" s="48" t="str">
        <x:v>政企/校园/团餐场景</x:v>
      </x:c>
      <x:c r="F18" s="48" t="str">
        <x:v>已形成阶段成果</x:v>
      </x:c>
      <x:c r="G18" s="48" t="str">
        <x:v>产品组</x:v>
      </x:c>
      <x:c r="H18" s="48" t="str">
        <x:v>完成《项目渠道与业务场景需求分析》《分行业产品方案与迭代机会》两份报告，并转入路线图输入</x:v>
      </x:c>
      <x:c r="I18" s="48" t="str">
        <x:v>仅证明分析产物已形成；结论仍需项目与客户验证</x:v>
      </x:c>
    </x:row>
    <x:row r="19" ht="66" customHeight="1">
      <x:c r="A19" s="62" t="n">
        <x:v>14</x:v>
      </x:c>
      <x:c r="B19" s="55" t="str">
        <x:v>产品标准化</x:v>
      </x:c>
      <x:c r="C19" s="55" t="str">
        <x:v>政企版解决方案</x:v>
      </x:c>
      <x:c r="D19" s="48" t="str">
        <x:v>在政企版AI营养智慧食堂方案中补充营养功能，形成前厅—后厨—监管—供餐—运营全景表达</x:v>
      </x:c>
      <x:c r="E19" s="48" t="str">
        <x:v>企业/机关/国企</x:v>
      </x:c>
      <x:c r="F19" s="48" t="str">
        <x:v>已形成阶段成果</x:v>
      </x:c>
      <x:c r="G19" s="48" t="str">
        <x:v>产品组</x:v>
      </x:c>
      <x:c r="H19" s="48" t="str">
        <x:v>将PPT与全景图统一为可讲解的政企版产品包结构</x:v>
      </x:c>
      <x:c r="I19" s="48" t="str">
        <x:v>方案材料不等于标准产品已发布</x:v>
      </x:c>
    </x:row>
    <x:row r="20" ht="66" customHeight="1">
      <x:c r="A20" s="62" t="n">
        <x:v>15</x:v>
      </x:c>
      <x:c r="B20" s="55" t="str">
        <x:v>产品标准化</x:v>
      </x:c>
      <x:c r="C20" s="55" t="str">
        <x:v>校园版解决方案</x:v>
      </x:c>
      <x:c r="D20" s="48" t="str">
        <x:v>在校园餐数字治理一体化方案中补充营养能力，连接学校端、监管端与家长感知</x:v>
      </x:c>
      <x:c r="E20" s="48" t="str">
        <x:v>学校/教委</x:v>
      </x:c>
      <x:c r="F20" s="48" t="str">
        <x:v>已形成阶段成果</x:v>
      </x:c>
      <x:c r="G20" s="48" t="str">
        <x:v>产品组</x:v>
      </x:c>
      <x:c r="H20" s="48" t="str">
        <x:v>补齐校园版营养价值表达并进入版本边界评审</x:v>
      </x:c>
      <x:c r="I20" s="48" t="str">
        <x:v>需用首通智城等真实项目验证</x:v>
      </x:c>
    </x:row>
    <x:row r="21" ht="66" customHeight="1">
      <x:c r="A21" s="62" t="n">
        <x:v>16</x:v>
      </x:c>
      <x:c r="B21" s="55" t="str">
        <x:v>产品标准化</x:v>
      </x:c>
      <x:c r="C21" s="55" t="str">
        <x:v>路线图与甘特图</x:v>
      </x:c>
      <x:c r="D21" s="48" t="str">
        <x:v>建立智慧营养健康餐厅进度计划表，按月、按周管理产品地图、版本规划、模块方案和验证门槛</x:v>
      </x:c>
      <x:c r="E21" s="48" t="str">
        <x:v>部门产品体系</x:v>
      </x:c>
      <x:c r="F21" s="48" t="str">
        <x:v>8—9月</x:v>
      </x:c>
      <x:c r="G21" s="48" t="str">
        <x:v>产品组牵头</x:v>
      </x:c>
      <x:c r="H21" s="48" t="str">
        <x:v>形成8月与9月逐周路线图，周周有目标状态、产出物和验证标准</x:v>
      </x:c>
      <x:c r="I21" s="48" t="str">
        <x:v>本表为规划，不代表已经完成</x:v>
      </x:c>
    </x:row>
    <x:row r="22" ht="66" customHeight="1">
      <x:c r="A22" s="62" t="n">
        <x:v>17</x:v>
      </x:c>
      <x:c r="B22" s="55" t="str">
        <x:v>AI赋能</x:v>
      </x:c>
      <x:c r="C22" s="55" t="str">
        <x:v>用户研究Skill</x:v>
      </x:c>
      <x:c r="D22" s="48" t="str">
        <x:v>把访谈计划、纪要分析、跨场景编码和报告生成沉淀为可复用工作流</x:v>
      </x:c>
      <x:c r="E22" s="48" t="str">
        <x:v>产品研究</x:v>
      </x:c>
      <x:c r="F22" s="48" t="str">
        <x:v>8月第1周优化</x:v>
      </x:c>
      <x:c r="G22" s="48" t="str">
        <x:v>产品组</x:v>
      </x:c>
      <x:c r="H22" s="48" t="str">
        <x:v>用下一轮不少于6次访谈验证Skill，保留矛盾、反例和证据追溯</x:v>
      </x:c>
      <x:c r="I22" s="48" t="str">
        <x:v>访谈数量来自产品群目标；样本名单待确认</x:v>
      </x:c>
    </x:row>
    <x:row r="23" ht="66" customHeight="1">
      <x:c r="A23" s="62" t="n">
        <x:v>18</x:v>
      </x:c>
      <x:c r="B23" s="55" t="str">
        <x:v>产品标准化</x:v>
      </x:c>
      <x:c r="C23" s="55" t="str">
        <x:v>月度产品节奏</x:v>
      </x:c>
      <x:c r="D23" s="48" t="str">
        <x:v>8月完成边界冻结与标准包收敛，9月完成样板验证、复用资产和内部发布评审</x:v>
      </x:c>
      <x:c r="E23" s="48" t="str">
        <x:v>企业/机关包、学校/教委包、食安硬件证据链</x:v>
      </x:c>
      <x:c r="F23" s="48" t="str">
        <x:v>8—9月</x:v>
      </x:c>
      <x:c r="G23" s="48" t="str">
        <x:v>产品组/研发/交付/销售</x:v>
      </x:c>
      <x:c r="H23" s="48" t="str">
        <x:v>每周按路线图复盘完成状态、证据缺口、下一门禁与经营价值</x:v>
      </x:c>
      <x:c r="I23" s="48" t="str">
        <x:v>正式发布和客户验收以评审及项目证据为准</x:v>
      </x:c>
    </x:row>
  </x:sheetData>
  <x:mergeCells>
    <x:mergeCell ref="A1:I1"/>
    <x:mergeCell ref="A2:I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9" hidden="0" customWidth="1"/>
    <x:col min="3" max="3" width="13" hidden="0" customWidth="1"/>
    <x:col min="4" max="4" width="17" hidden="0" customWidth="1"/>
    <x:col min="5" max="5" width="24" hidden="0" customWidth="1"/>
    <x:col min="6" max="6" width="38" hidden="0" customWidth="1"/>
    <x:col min="7" max="7" width="34" hidden="0" customWidth="1"/>
    <x:col min="8" max="8" width="28" hidden="0" customWidth="1"/>
    <x:col min="9" max="9" width="25" hidden="0" customWidth="1"/>
    <x:col min="10" max="10" width="30" hidden="0" customWidth="1"/>
    <x:col min="11" max="11" width="34" hidden="0" customWidth="1"/>
  </x:cols>
  <x:sheetData>
    <x:row r="1" ht="30" customHeight="1">
      <x:c r="A1" s="9" t="str">
        <x:v>数字技术中心｜产品路线图（2026年8—9月，部门规划版）</x:v>
      </x:c>
      <x:c r="B1" s="9" t="str">
        <x:v>数字技术中心｜产品路线图（2026年8—9月，部门规划版）</x:v>
      </x:c>
      <x:c r="C1" s="9" t="str">
        <x:v>数字技术中心｜产品路线图（2026年8—9月，部门规划版）</x:v>
      </x:c>
      <x:c r="D1" s="9" t="str">
        <x:v>数字技术中心｜产品路线图（2026年8—9月，部门规划版）</x:v>
      </x:c>
      <x:c r="E1" s="9" t="str">
        <x:v>数字技术中心｜产品路线图（2026年8—9月，部门规划版）</x:v>
      </x:c>
      <x:c r="F1" s="9" t="str">
        <x:v>数字技术中心｜产品路线图（2026年8—9月，部门规划版）</x:v>
      </x:c>
      <x:c r="G1" s="9" t="str">
        <x:v>数字技术中心｜产品路线图（2026年8—9月，部门规划版）</x:v>
      </x:c>
      <x:c r="H1" s="9" t="str">
        <x:v>数字技术中心｜产品路线图（2026年8—9月，部门规划版）</x:v>
      </x:c>
      <x:c r="I1" s="9" t="str">
        <x:v>数字技术中心｜产品路线图（2026年8—9月，部门规划版）</x:v>
      </x:c>
      <x:c r="J1" s="9" t="str">
        <x:v>数字技术中心｜产品路线图（2026年8—9月，部门规划版）</x:v>
      </x:c>
      <x:c r="K1" s="9" t="str">
        <x:v>数字技术中心｜产品路线图（2026年8—9月，部门规划版）</x:v>
      </x:c>
    </x:row>
    <x:row r="2" ht="38" customHeight="1">
      <x:c r="A2" s="66" t="str">
        <x:v>总目标：8月完成产品边界冻结与标准包收敛，9月用真实场景完成验证、复用资产和内部发布评审；所有条目均为规划，不代表已完成。</x:v>
      </x:c>
      <x:c r="B2" s="66"/>
      <x:c r="C2" s="66"/>
      <x:c r="D2" s="66"/>
      <x:c r="E2" s="66"/>
      <x:c r="F2" s="66"/>
      <x:c r="G2" s="66"/>
      <x:c r="H2" s="66"/>
      <x:c r="I2" s="66"/>
      <x:c r="J2" s="66"/>
      <x:c r="K2" s="66"/>
    </x:row>
    <x:row r="3">
      <x:c r="A3" s="284"/>
      <x:c r="B3" s="284"/>
      <x:c r="C3" s="284"/>
      <x:c r="D3" s="284"/>
      <x:c r="E3" s="284"/>
      <x:c r="F3" s="284"/>
      <x:c r="G3" s="284"/>
      <x:c r="H3" s="284"/>
      <x:c r="I3" s="284"/>
      <x:c r="J3" s="284"/>
      <x:c r="K3" s="284"/>
    </x:row>
    <x:row r="4" ht="24" customHeight="1">
      <x:c r="A4" s="39" t="str">
        <x:v>一、8月：把研究与方案收敛为可执行产品基线</x:v>
      </x:c>
      <x:c r="B4" s="39" t="str">
        <x:v>一、8月：把研究与方案收敛为可执行产品基线</x:v>
      </x:c>
      <x:c r="C4" s="39" t="str">
        <x:v>一、8月：把研究与方案收敛为可执行产品基线</x:v>
      </x:c>
      <x:c r="D4" s="39" t="str">
        <x:v>一、8月：把研究与方案收敛为可执行产品基线</x:v>
      </x:c>
      <x:c r="E4" s="39" t="str">
        <x:v>一、8月：把研究与方案收敛为可执行产品基线</x:v>
      </x:c>
      <x:c r="F4" s="39" t="str">
        <x:v>一、8月：把研究与方案收敛为可执行产品基线</x:v>
      </x:c>
      <x:c r="G4" s="39" t="str">
        <x:v>一、8月：把研究与方案收敛为可执行产品基线</x:v>
      </x:c>
      <x:c r="H4" s="39" t="str">
        <x:v>一、8月：把研究与方案收敛为可执行产品基线</x:v>
      </x:c>
      <x:c r="I4" s="39" t="str">
        <x:v>一、8月：把研究与方案收敛为可执行产品基线</x:v>
      </x:c>
      <x:c r="J4" s="39" t="str">
        <x:v>一、8月：把研究与方案收敛为可执行产品基线</x:v>
      </x:c>
      <x:c r="K4" s="39" t="str">
        <x:v>一、8月：把研究与方案收敛为可执行产品基线</x:v>
      </x:c>
    </x:row>
    <x:row r="5">
      <x:c r="A5" s="54" t="str">
        <x:v>月份</x:v>
      </x:c>
      <x:c r="B5" s="54" t="str">
        <x:v>周次</x:v>
      </x:c>
      <x:c r="C5" s="54" t="str">
        <x:v>日期</x:v>
      </x:c>
      <x:c r="D5" s="54" t="str">
        <x:v>阶段</x:v>
      </x:c>
      <x:c r="E5" s="54" t="str">
        <x:v>目标状态</x:v>
      </x:c>
      <x:c r="F5" s="54" t="str">
        <x:v>关键动作</x:v>
      </x:c>
      <x:c r="G5" s="54" t="str">
        <x:v>可验收产出</x:v>
      </x:c>
      <x:c r="H5" s="54" t="str">
        <x:v>验证场景/证据</x:v>
      </x:c>
      <x:c r="I5" s="54" t="str">
        <x:v>牵头/协同</x:v>
      </x:c>
      <x:c r="J5" s="54" t="str">
        <x:v>风险与依赖</x:v>
      </x:c>
      <x:c r="K5" s="54" t="str">
        <x:v>经营与复制价值</x:v>
      </x:c>
    </x:row>
    <x:row r="6" ht="92" customHeight="1">
      <x:c r="A6" s="62" t="str">
        <x:v>8月</x:v>
      </x:c>
      <x:c r="B6" s="62" t="str">
        <x:v>第1周</x:v>
      </x:c>
      <x:c r="C6" s="62" t="str">
        <x:v>8/3—8/9</x:v>
      </x:c>
      <x:c r="D6" s="62" t="str">
        <x:v>Define / Build</x:v>
      </x:c>
      <x:c r="E6" s="62" t="str">
        <x:v>从零散事项推进到产品基线冻结</x:v>
      </x:c>
      <x:c r="F6" s="55" t="str">
        <x:v>复核两份分析报告；确认产品地图、政企版/校园版边界、8—9月优先级；优化用户研究Skill</x:v>
      </x:c>
      <x:c r="G6" s="55" t="str">
        <x:v>产品路线图V1、产品地图V1、版本边界表、优先级清单、访谈计划</x:v>
      </x:c>
      <x:c r="H6" s="55" t="str">
        <x:v>产品群两份分析报告、路线图/甘特图及现有项目材料</x:v>
      </x:c>
      <x:c r="I6" s="55" t="str">
        <x:v>产品组牵头；研发/交付/销售评审</x:v>
      </x:c>
      <x:c r="J6" s="55" t="str">
        <x:v>版本边界和负责人需在周会冻结</x:v>
      </x:c>
      <x:c r="K6" s="55" t="str">
        <x:v>减少项目需求直接进入研发，建立统一决策入口</x:v>
      </x:c>
    </x:row>
    <x:row r="7" ht="92" customHeight="1">
      <x:c r="A7" s="62" t="str">
        <x:v>8月</x:v>
      </x:c>
      <x:c r="B7" s="62" t="str">
        <x:v>第2周</x:v>
      </x:c>
      <x:c r="C7" s="62" t="str">
        <x:v>8/10—8/16</x:v>
      </x:c>
      <x:c r="D7" s="62" t="str">
        <x:v>Build / Standardize</x:v>
      </x:c>
      <x:c r="E7" s="62" t="str">
        <x:v>从方案PPT推进到可讲解、可拆模块的产品包</x:v>
      </x:c>
      <x:c r="F7" s="55" t="str">
        <x:v>统一政企版与校园版营养能力；补产品全景、版本差异、模块清单和演示路径</x:v>
      </x:c>
      <x:c r="G7" s="55" t="str">
        <x:v>政企版产品包V1、校园版产品包V1、营养能力清单、演示脚本</x:v>
      </x:c>
      <x:c r="H7" s="55" t="str">
        <x:v>政企版/校园版PPT、智慧食堂全景图</x:v>
      </x:c>
      <x:c r="I7" s="55" t="str">
        <x:v>产品组牵头；销售/研发协同</x:v>
      </x:c>
      <x:c r="J7" s="55" t="str">
        <x:v>方案表述与实际产品能力需逐项核对</x:v>
      </x:c>
      <x:c r="K7" s="55" t="str">
        <x:v>提升售前复用率，避免每次重新组织方案</x:v>
      </x:c>
    </x:row>
    <x:row r="8" ht="92" customHeight="1">
      <x:c r="A8" s="62" t="str">
        <x:v>8月</x:v>
      </x:c>
      <x:c r="B8" s="62" t="str">
        <x:v>第3周</x:v>
      </x:c>
      <x:c r="C8" s="62" t="str">
        <x:v>8/17—8/23</x:v>
      </x:c>
      <x:c r="D8" s="62" t="str">
        <x:v>Validate</x:v>
      </x:c>
      <x:c r="E8" s="62" t="str">
        <x:v>从内部判断推进到客户/项目场景验证</x:v>
      </x:c>
      <x:c r="F8" s="55" t="str">
        <x:v>完成不少于6次重点访谈；用企业/机关、学校/教委和在交付项目校验需求优先级；需求归类为标准/配置/定制/拒绝</x:v>
      </x:c>
      <x:c r="G8" s="55" t="str">
        <x:v>访谈纪要与编码表、需求分类清单、版本迭代建议、反例/矛盾记录</x:v>
      </x:c>
      <x:c r="H8" s="55" t="str">
        <x:v>重点客户访谈、首通智城/国信/金斯瑞等项目证据</x:v>
      </x:c>
      <x:c r="I8" s="55" t="str">
        <x:v>产品组牵头；交付/销售提供样本</x:v>
      </x:c>
      <x:c r="J8" s="55" t="str">
        <x:v>样本名单、客户时间和证据授权需提前确认</x:v>
      </x:c>
      <x:c r="K8" s="55" t="str">
        <x:v>验证真实需求，减少低复用定制投入</x:v>
      </x:c>
    </x:row>
    <x:row r="9" ht="92" customHeight="1">
      <x:c r="A9" s="62" t="str">
        <x:v>8月</x:v>
      </x:c>
      <x:c r="B9" s="62" t="str">
        <x:v>第4周</x:v>
      </x:c>
      <x:c r="C9" s="62" t="str">
        <x:v>8/24—8/31</x:v>
      </x:c>
      <x:c r="D9" s="62" t="str">
        <x:v>Standardize</x:v>
      </x:c>
      <x:c r="E9" s="62" t="str">
        <x:v>从验证结果推进到标准产品包候选版</x:v>
      </x:c>
      <x:c r="F9" s="55" t="str">
        <x:v>合并访谈与项目证据；冻结标准模块、配置项、接口/设备边界；补齐方案、原型、手册、测试与交付资产目录</x:v>
      </x:c>
      <x:c r="G9" s="55" t="str">
        <x:v>8月产品复盘、标准产品包候选版、模块方案、资产齐套清单、9月验证计划</x:v>
      </x:c>
      <x:c r="H9" s="55" t="str">
        <x:v>月内评审记录与资产索引</x:v>
      </x:c>
      <x:c r="I9" s="55" t="str">
        <x:v>产品组牵头；研发/测试/交付评审</x:v>
      </x:c>
      <x:c r="J9" s="55" t="str">
        <x:v>关键文档齐套率口径需单独确认</x:v>
      </x:c>
      <x:c r="K9" s="55" t="str">
        <x:v>形成可报价、可演示、可交付的候选基线</x:v>
      </x:c>
    </x:row>
    <x:row r="10" ht="92" customHeight="1">
      <x:c r="A10" s="67" t="str">
        <x:v>9月</x:v>
      </x:c>
      <x:c r="B10" s="67" t="str">
        <x:v>第1周</x:v>
      </x:c>
      <x:c r="C10" s="67" t="str">
        <x:v>9/1—9/6</x:v>
      </x:c>
      <x:c r="D10" s="67" t="str">
        <x:v>Validate</x:v>
      </x:c>
      <x:c r="E10" s="67" t="str">
        <x:v>从候选产品包推进到样板验证计划冻结</x:v>
      </x:c>
      <x:c r="F10" s="68" t="str">
        <x:v>为政企版、校园版各选择验证场景；定义流程、数据、性能、部署和文档验收标准</x:v>
      </x:c>
      <x:c r="G10" s="68" t="str">
        <x:v>样板验证清单、验收口径、问题台账、责任矩阵</x:v>
      </x:c>
      <x:c r="H10" s="68" t="str">
        <x:v>真实样板项目与系统截图/测试记录</x:v>
      </x:c>
      <x:c r="I10" s="68" t="str">
        <x:v>产品组牵头；项目负责人/研发/测试协同</x:v>
      </x:c>
      <x:c r="J10" s="68" t="str">
        <x:v>样板与客户窗口待确认</x:v>
      </x:c>
      <x:c r="K10" s="68" t="str">
        <x:v>建立可比较的产品证据，不再只靠口头判断</x:v>
      </x:c>
    </x:row>
    <x:row r="11" ht="92" customHeight="1">
      <x:c r="A11" s="67" t="str">
        <x:v>9月</x:v>
      </x:c>
      <x:c r="B11" s="67" t="str">
        <x:v>第2周</x:v>
      </x:c>
      <x:c r="C11" s="67" t="str">
        <x:v>9/7—9/13</x:v>
      </x:c>
      <x:c r="D11" s="67" t="str">
        <x:v>Build / Validate</x:v>
      </x:c>
      <x:c r="E11" s="67" t="str">
        <x:v>从模块清单推进到关键流程可用并可测试</x:v>
      </x:c>
      <x:c r="F11" s="68" t="str">
        <x:v>补齐营养结算、食安监管、进销存/设备证据链关键流程；完善AI助手一期问答边界与知识来源</x:v>
      </x:c>
      <x:c r="G11" s="68" t="str">
        <x:v>关键原型/版本、测试用例、问题清单、AI问答基线</x:v>
      </x:c>
      <x:c r="H11" s="68" t="str">
        <x:v>政企/校园样板、AI助手内测</x:v>
      </x:c>
      <x:c r="I11" s="68" t="str">
        <x:v>产品/研发牵头；测试/交付协同</x:v>
      </x:c>
      <x:c r="J11" s="68" t="str">
        <x:v>范围扩张和跨系统接口是主要风险</x:v>
      </x:c>
      <x:c r="K11" s="68" t="str">
        <x:v>提高产品完整性与交付一次通过率</x:v>
      </x:c>
    </x:row>
    <x:row r="12" ht="92" customHeight="1">
      <x:c r="A12" s="67" t="str">
        <x:v>9月</x:v>
      </x:c>
      <x:c r="B12" s="67" t="str">
        <x:v>第3周</x:v>
      </x:c>
      <x:c r="C12" s="67" t="str">
        <x:v>9/14—9/20</x:v>
      </x:c>
      <x:c r="D12" s="67" t="str">
        <x:v>Standardize / Scale</x:v>
      </x:c>
      <x:c r="E12" s="67" t="str">
        <x:v>从单场景可用推进到跨项目复用验证</x:v>
      </x:c>
      <x:c r="F12" s="68" t="str">
        <x:v>在至少两个不同场景复用方案、配置或交付资产；补部署模板、操作手册、FAQ、回归用例与演示数据</x:v>
      </x:c>
      <x:c r="G12" s="68" t="str">
        <x:v>复用记录、配置清单、部署/验收模板、手册与FAQ、回归报告</x:v>
      </x:c>
      <x:c r="H12" s="68" t="str">
        <x:v>第二项目复用证据与使用反馈</x:v>
      </x:c>
      <x:c r="I12" s="68" t="str">
        <x:v>产品组牵头；交付/测试/销售协同</x:v>
      </x:c>
      <x:c r="J12" s="68" t="str">
        <x:v>不得以复制文件替代真实复用证明</x:v>
      </x:c>
      <x:c r="K12" s="68" t="str">
        <x:v>降低重复开发和重复实施成本</x:v>
      </x:c>
    </x:row>
    <x:row r="13" ht="92" customHeight="1">
      <x:c r="A13" s="67" t="str">
        <x:v>9月</x:v>
      </x:c>
      <x:c r="B13" s="67" t="str">
        <x:v>第4周</x:v>
      </x:c>
      <x:c r="C13" s="67" t="str">
        <x:v>9/21—9/30</x:v>
      </x:c>
      <x:c r="D13" s="67" t="str">
        <x:v>Review / Release Gate</x:v>
      </x:c>
      <x:c r="E13" s="67" t="str">
        <x:v>从项目验证推进到内部发布评审与10月经营计划</x:v>
      </x:c>
      <x:c r="F13" s="68" t="str">
        <x:v>复盘复用率、定制比例、交付周期、问题闭环和客户反馈；完成产品包发布评审，未过门禁项进入缺口清单</x:v>
      </x:c>
      <x:c r="G13" s="68" t="str">
        <x:v>9月产品经营复盘、内部发布候选版、证据包、10月路线图与资源建议</x:v>
      </x:c>
      <x:c r="H13" s="68" t="str">
        <x:v>评审纪要、指标台账、项目/客户证据</x:v>
      </x:c>
      <x:c r="I13" s="68" t="str">
        <x:v>部门负责人决策；产品组组织评审</x:v>
      </x:c>
      <x:c r="J13" s="68" t="str">
        <x:v>指标口径和财务数据不足时不得宣称规模化</x:v>
      </x:c>
      <x:c r="K13" s="68" t="str">
        <x:v>决定10月资源集中方向，为标准产品复制提供依据</x:v>
      </x:c>
    </x:row>
    <x:row r="14">
      <x:c r="A14" s="284"/>
      <x:c r="B14" s="284"/>
      <x:c r="C14" s="284"/>
      <x:c r="D14" s="284"/>
      <x:c r="E14" s="284"/>
      <x:c r="F14" s="284"/>
      <x:c r="G14" s="284"/>
      <x:c r="H14" s="284"/>
      <x:c r="I14" s="284"/>
      <x:c r="J14" s="284"/>
      <x:c r="K14" s="284"/>
    </x:row>
    <x:row r="15" ht="24" customHeight="1">
      <x:c r="A15" s="39" t="str">
        <x:v>二、月度门禁与度量口径</x:v>
      </x:c>
      <x:c r="B15" s="39" t="str">
        <x:v>二、月度门禁与度量口径</x:v>
      </x:c>
      <x:c r="C15" s="39" t="str">
        <x:v>二、月度门禁与度量口径</x:v>
      </x:c>
      <x:c r="D15" s="39" t="str">
        <x:v>二、月度门禁与度量口径</x:v>
      </x:c>
      <x:c r="E15" s="39" t="str">
        <x:v>二、月度门禁与度量口径</x:v>
      </x:c>
      <x:c r="F15" s="39" t="str">
        <x:v>二、月度门禁与度量口径</x:v>
      </x:c>
      <x:c r="G15" s="39" t="str">
        <x:v>二、月度门禁与度量口径</x:v>
      </x:c>
      <x:c r="H15" s="39" t="str">
        <x:v>二、月度门禁与度量口径</x:v>
      </x:c>
      <x:c r="I15" s="39" t="str">
        <x:v>二、月度门禁与度量口径</x:v>
      </x:c>
      <x:c r="J15" s="39" t="str">
        <x:v>二、月度门禁与度量口径</x:v>
      </x:c>
      <x:c r="K15" s="39" t="str">
        <x:v>二、月度门禁与度量口径</x:v>
      </x:c>
    </x:row>
    <x:row r="16">
      <x:c r="A16" s="54" t="str">
        <x:v>月份</x:v>
      </x:c>
      <x:c r="B16" s="54"/>
      <x:c r="C16" s="54" t="str">
        <x:v>月度门禁</x:v>
      </x:c>
      <x:c r="D16" s="54"/>
      <x:c r="E16" s="54" t="str">
        <x:v>必须具备的证据</x:v>
      </x:c>
      <x:c r="F16" s="54"/>
      <x:c r="G16" s="54" t="str">
        <x:v>不能替代的证据</x:v>
      </x:c>
      <x:c r="H16" s="54"/>
      <x:c r="I16" s="54" t="str">
        <x:v>建议跟踪指标</x:v>
      </x:c>
      <x:c r="J16" s="54"/>
      <x:c r="K16" s="54" t="str">
        <x:v>口径状态</x:v>
      </x:c>
    </x:row>
    <x:row r="17" ht="72" customHeight="1">
      <x:c r="A17" s="48" t="str">
        <x:v>8月</x:v>
      </x:c>
      <x:c r="B17" s="48"/>
      <x:c r="C17" s="48" t="str">
        <x:v>产品地图与两个场景产品包形成候选基线</x:v>
      </x:c>
      <x:c r="D17" s="48"/>
      <x:c r="E17" s="48" t="str">
        <x:v>版本边界、模块清单、访谈/项目证据、资产目录</x:v>
      </x:c>
      <x:c r="F17" s="48"/>
      <x:c r="G17" s="48" t="str">
        <x:v>PPT页数、截图数、会议次数</x:v>
      </x:c>
      <x:c r="H17" s="48"/>
      <x:c r="I17" s="48" t="str">
        <x:v>访谈覆盖、标准/配置/定制分类、资产齐套情况</x:v>
      </x:c>
      <x:c r="J17" s="48"/>
      <x:c r="K17" s="48" t="str">
        <x:v>部分口径待周会冻结</x:v>
      </x:c>
    </x:row>
    <x:row r="18" ht="72" customHeight="1">
      <x:c r="A18" s="48" t="str">
        <x:v>9月</x:v>
      </x:c>
      <x:c r="B18" s="48"/>
      <x:c r="C18" s="48" t="str">
        <x:v>至少完成样板验证、跨场景复用和内部发布评审</x:v>
      </x:c>
      <x:c r="D18" s="48"/>
      <x:c r="E18" s="48" t="str">
        <x:v>系统/测试/项目记录、复用记录、评审纪要、问题闭环</x:v>
      </x:c>
      <x:c r="F18" s="48"/>
      <x:c r="G18" s="48" t="str">
        <x:v>示意图、原型、内部演示</x:v>
      </x:c>
      <x:c r="H18" s="48"/>
      <x:c r="I18" s="48" t="str">
        <x:v>标准复用率、定制比例、交付周期、一次通过率、问题闭环率</x:v>
      </x:c>
      <x:c r="J18" s="48"/>
      <x:c r="K18" s="48" t="str">
        <x:v>财务与复用指标待建立</x:v>
      </x:c>
    </x:row>
  </x:sheetData>
  <x:mergeCells>
    <x:mergeCell ref="A1:K1"/>
    <x:mergeCell ref="A2:K2"/>
    <x:mergeCell ref="A4:K4"/>
    <x:mergeCell ref="A15:K15"/>
    <x:mergeCell ref="A16:B16"/>
    <x:mergeCell ref="C16:D16"/>
    <x:mergeCell ref="E16:F16"/>
    <x:mergeCell ref="G16:H16"/>
    <x:mergeCell ref="I16:J16"/>
    <x:mergeCell ref="A17:B17"/>
    <x:mergeCell ref="C17:D17"/>
    <x:mergeCell ref="E17:F17"/>
    <x:mergeCell ref="G17:H17"/>
    <x:mergeCell ref="I17:J17"/>
    <x:mergeCell ref="A18:B18"/>
    <x:mergeCell ref="C18:D18"/>
    <x:mergeCell ref="E18:F18"/>
    <x:mergeCell ref="G18:H18"/>
    <x:mergeCell ref="I18:J18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11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30" customHeight="1">
      <x:c r="A1" s="9" t="str">
        <x:v>数字技术中心｜产品图文看板（全景能力 + 8—9月路线）</x:v>
      </x:c>
      <x:c r="B1" s="9" t="str">
        <x:v>数字技术中心｜产品图文看板（全景能力 + 8—9月路线）</x:v>
      </x:c>
      <x:c r="C1" s="9" t="str">
        <x:v>数字技术中心｜产品图文看板（全景能力 + 8—9月路线）</x:v>
      </x:c>
      <x:c r="D1" s="9" t="str">
        <x:v>数字技术中心｜产品图文看板（全景能力 + 8—9月路线）</x:v>
      </x:c>
      <x:c r="E1" s="9" t="str">
        <x:v>数字技术中心｜产品图文看板（全景能力 + 8—9月路线）</x:v>
      </x:c>
      <x:c r="F1" s="9" t="str">
        <x:v>数字技术中心｜产品图文看板（全景能力 + 8—9月路线）</x:v>
      </x:c>
      <x:c r="G1" s="9" t="str">
        <x:v>数字技术中心｜产品图文看板（全景能力 + 8—9月路线）</x:v>
      </x:c>
      <x:c r="H1" s="9" t="str">
        <x:v>数字技术中心｜产品图文看板（全景能力 + 8—9月路线）</x:v>
      </x:c>
      <x:c r="I1" s="9" t="str">
        <x:v>数字技术中心｜产品图文看板（全景能力 + 8—9月路线）</x:v>
      </x:c>
      <x:c r="J1" s="9" t="str">
        <x:v>数字技术中心｜产品图文看板（全景能力 + 8—9月路线）</x:v>
      </x:c>
      <x:c r="K1" s="9" t="str">
        <x:v>数字技术中心｜产品图文看板（全景能力 + 8—9月路线）</x:v>
      </x:c>
      <x:c r="L1" s="9" t="str">
        <x:v>数字技术中心｜产品图文看板（全景能力 + 8—9月路线）</x:v>
      </x:c>
      <x:c r="M1" s="9" t="str">
        <x:v>数字技术中心｜产品图文看板（全景能力 + 8—9月路线）</x:v>
      </x:c>
      <x:c r="N1" s="9" t="str">
        <x:v>数字技术中心｜产品图文看板（全景能力 + 8—9月路线）</x:v>
      </x:c>
      <x:c r="O1" s="9" t="str">
        <x:v>数字技术中心｜产品图文看板（全景能力 + 8—9月路线）</x:v>
      </x:c>
    </x:row>
    <x:row r="2" ht="38" customHeight="1">
      <x:c r="A2" s="73" t="str">
        <x:v>说明：以下为基于产品群成果、既有方案和部门计划重组的产品示意与路线图；只证明方案/规划形成，不代表已上线、验收或产生经营收益。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73"/>
    </x:row>
    <x:row r="3">
      <x:c r="A3" s="284"/>
      <x:c r="B3" s="284"/>
      <x:c r="C3" s="284"/>
      <x:c r="D3" s="284"/>
      <x:c r="E3" s="284"/>
      <x:c r="F3" s="284"/>
      <x:c r="G3" s="284"/>
      <x:c r="H3" s="284"/>
      <x:c r="I3" s="284"/>
      <x:c r="J3" s="284"/>
      <x:c r="K3" s="284"/>
      <x:c r="L3" s="284"/>
      <x:c r="M3" s="284"/>
      <x:c r="N3" s="284"/>
      <x:c r="O3" s="284"/>
    </x:row>
    <x:row r="4" ht="24" customHeight="1">
      <x:c r="A4" s="39" t="str">
        <x:v>一、智慧营养健康餐厅产品全景（示意）</x:v>
      </x:c>
      <x:c r="B4" s="39" t="str">
        <x:v>一、智慧营养健康餐厅产品全景（示意）</x:v>
      </x:c>
      <x:c r="C4" s="39" t="str">
        <x:v>一、智慧营养健康餐厅产品全景（示意）</x:v>
      </x:c>
      <x:c r="D4" s="39" t="str">
        <x:v>一、智慧营养健康餐厅产品全景（示意）</x:v>
      </x:c>
      <x:c r="E4" s="39" t="str">
        <x:v>一、智慧营养健康餐厅产品全景（示意）</x:v>
      </x:c>
      <x:c r="F4" s="39" t="str">
        <x:v>一、智慧营养健康餐厅产品全景（示意）</x:v>
      </x:c>
      <x:c r="G4" s="39" t="str">
        <x:v>一、智慧营养健康餐厅产品全景（示意）</x:v>
      </x:c>
      <x:c r="H4" s="39" t="str">
        <x:v>一、智慧营养健康餐厅产品全景（示意）</x:v>
      </x:c>
      <x:c r="I4" s="39" t="str">
        <x:v>一、智慧营养健康餐厅产品全景（示意）</x:v>
      </x:c>
      <x:c r="J4" s="39" t="str">
        <x:v>一、智慧营养健康餐厅产品全景（示意）</x:v>
      </x:c>
      <x:c r="K4" s="39" t="str">
        <x:v>一、智慧营养健康餐厅产品全景（示意）</x:v>
      </x:c>
      <x:c r="L4" s="39" t="str">
        <x:v>一、智慧营养健康餐厅产品全景（示意）</x:v>
      </x:c>
      <x:c r="M4" s="39" t="str">
        <x:v>一、智慧营养健康餐厅产品全景（示意）</x:v>
      </x:c>
      <x:c r="N4" s="39" t="str">
        <x:v>一、智慧营养健康餐厅产品全景（示意）</x:v>
      </x:c>
      <x:c r="O4" s="39" t="str">
        <x:v>一、智慧营养健康餐厅产品全景（示意）</x:v>
      </x:c>
    </x:row>
    <x:row r="5" ht="28" customHeight="1">
      <x:c r="A5" s="100" t="str">
        <x:v>前厅｜营养结算
点餐、称重、支付、补贴
菜品营养展示与就餐引导</x:v>
      </x:c>
      <x:c r="B5" s="101" t="str">
        <x:v>前厅｜营养结算
点餐、称重、支付、补贴
菜品营养展示与就餐引导</x:v>
      </x:c>
      <x:c r="C5" s="102" t="str">
        <x:v>前厅｜营养结算
点餐、称重、支付、补贴
菜品营养展示与就餐引导</x:v>
      </x:c>
      <x:c r="D5" s="137" t="str">
        <x:v>后厨｜智慧生产
采购、库存、加工、排菜
留样、晨检、消毒与追溯</x:v>
      </x:c>
      <x:c r="E5" s="138" t="str">
        <x:v>后厨｜智慧生产
采购、库存、加工、排菜
留样、晨检、消毒与追溯</x:v>
      </x:c>
      <x:c r="F5" s="139" t="str">
        <x:v>后厨｜智慧生产
采购、库存、加工、排菜
留样、晨检、消毒与追溯</x:v>
      </x:c>
      <x:c r="G5" s="173" t="str">
        <x:v>监管｜数据驾驶舱
多组织、多食堂与场景监管
风险预警、台账与经营分析</x:v>
      </x:c>
      <x:c r="H5" s="174" t="str">
        <x:v>监管｜数据驾驶舱
多组织、多食堂与场景监管
风险预警、台账与经营分析</x:v>
      </x:c>
      <x:c r="I5" s="175" t="str">
        <x:v>监管｜数据驾驶舱
多组织、多食堂与场景监管
风险预警、台账与经营分析</x:v>
      </x:c>
      <x:c r="J5" s="209" t="str">
        <x:v>供餐｜仓储配送
供应商、收货、仓储与配送
设备/接口接入和证据链</x:v>
      </x:c>
      <x:c r="K5" s="210" t="str">
        <x:v>供餐｜仓储配送
供应商、收货、仓储与配送
设备/接口接入和证据链</x:v>
      </x:c>
      <x:c r="L5" s="211" t="str">
        <x:v>供餐｜仓储配送
供应商、收货、仓储与配送
设备/接口接入和证据链</x:v>
      </x:c>
      <x:c r="M5" s="244" t="str">
        <x:v>AI营养｜健康服务
AI问答、营养分析、个性推荐
报告、干预与主业协同入口</x:v>
      </x:c>
      <x:c r="N5" s="245" t="str">
        <x:v>AI营养｜健康服务
AI问答、营养分析、个性推荐
报告、干预与主业协同入口</x:v>
      </x:c>
      <x:c r="O5" s="246" t="str">
        <x:v>AI营养｜健康服务
AI问答、营养分析、个性推荐
报告、干预与主业协同入口</x:v>
      </x:c>
    </x:row>
    <x:row r="6" ht="28" customHeight="1">
      <x:c r="A6" s="103" t="str">
        <x:v>前厅｜营养结算
点餐、称重、支付、补贴
菜品营养展示与就餐引导</x:v>
      </x:c>
      <x:c r="B6" s="104" t="str">
        <x:v>前厅｜营养结算
点餐、称重、支付、补贴
菜品营养展示与就餐引导</x:v>
      </x:c>
      <x:c r="C6" s="105" t="str">
        <x:v>前厅｜营养结算
点餐、称重、支付、补贴
菜品营养展示与就餐引导</x:v>
      </x:c>
      <x:c r="D6" s="140" t="str">
        <x:v>后厨｜智慧生产
采购、库存、加工、排菜
留样、晨检、消毒与追溯</x:v>
      </x:c>
      <x:c r="E6" s="141" t="str">
        <x:v>后厨｜智慧生产
采购、库存、加工、排菜
留样、晨检、消毒与追溯</x:v>
      </x:c>
      <x:c r="F6" s="142" t="str">
        <x:v>后厨｜智慧生产
采购、库存、加工、排菜
留样、晨检、消毒与追溯</x:v>
      </x:c>
      <x:c r="G6" s="176" t="str">
        <x:v>监管｜数据驾驶舱
多组织、多食堂与场景监管
风险预警、台账与经营分析</x:v>
      </x:c>
      <x:c r="H6" s="177" t="str">
        <x:v>监管｜数据驾驶舱
多组织、多食堂与场景监管
风险预警、台账与经营分析</x:v>
      </x:c>
      <x:c r="I6" s="178" t="str">
        <x:v>监管｜数据驾驶舱
多组织、多食堂与场景监管
风险预警、台账与经营分析</x:v>
      </x:c>
      <x:c r="J6" s="212" t="str">
        <x:v>供餐｜仓储配送
供应商、收货、仓储与配送
设备/接口接入和证据链</x:v>
      </x:c>
      <x:c r="K6" s="213" t="str">
        <x:v>供餐｜仓储配送
供应商、收货、仓储与配送
设备/接口接入和证据链</x:v>
      </x:c>
      <x:c r="L6" s="214" t="str">
        <x:v>供餐｜仓储配送
供应商、收货、仓储与配送
设备/接口接入和证据链</x:v>
      </x:c>
      <x:c r="M6" s="247" t="str">
        <x:v>AI营养｜健康服务
AI问答、营养分析、个性推荐
报告、干预与主业协同入口</x:v>
      </x:c>
      <x:c r="N6" s="248" t="str">
        <x:v>AI营养｜健康服务
AI问答、营养分析、个性推荐
报告、干预与主业协同入口</x:v>
      </x:c>
      <x:c r="O6" s="249" t="str">
        <x:v>AI营养｜健康服务
AI问答、营养分析、个性推荐
报告、干预与主业协同入口</x:v>
      </x:c>
    </x:row>
    <x:row r="7" ht="28" customHeight="1">
      <x:c r="A7" s="103" t="str">
        <x:v>前厅｜营养结算
点餐、称重、支付、补贴
菜品营养展示与就餐引导</x:v>
      </x:c>
      <x:c r="B7" s="104" t="str">
        <x:v>前厅｜营养结算
点餐、称重、支付、补贴
菜品营养展示与就餐引导</x:v>
      </x:c>
      <x:c r="C7" s="105" t="str">
        <x:v>前厅｜营养结算
点餐、称重、支付、补贴
菜品营养展示与就餐引导</x:v>
      </x:c>
      <x:c r="D7" s="140" t="str">
        <x:v>后厨｜智慧生产
采购、库存、加工、排菜
留样、晨检、消毒与追溯</x:v>
      </x:c>
      <x:c r="E7" s="141" t="str">
        <x:v>后厨｜智慧生产
采购、库存、加工、排菜
留样、晨检、消毒与追溯</x:v>
      </x:c>
      <x:c r="F7" s="142" t="str">
        <x:v>后厨｜智慧生产
采购、库存、加工、排菜
留样、晨检、消毒与追溯</x:v>
      </x:c>
      <x:c r="G7" s="176" t="str">
        <x:v>监管｜数据驾驶舱
多组织、多食堂与场景监管
风险预警、台账与经营分析</x:v>
      </x:c>
      <x:c r="H7" s="177" t="str">
        <x:v>监管｜数据驾驶舱
多组织、多食堂与场景监管
风险预警、台账与经营分析</x:v>
      </x:c>
      <x:c r="I7" s="178" t="str">
        <x:v>监管｜数据驾驶舱
多组织、多食堂与场景监管
风险预警、台账与经营分析</x:v>
      </x:c>
      <x:c r="J7" s="212" t="str">
        <x:v>供餐｜仓储配送
供应商、收货、仓储与配送
设备/接口接入和证据链</x:v>
      </x:c>
      <x:c r="K7" s="213" t="str">
        <x:v>供餐｜仓储配送
供应商、收货、仓储与配送
设备/接口接入和证据链</x:v>
      </x:c>
      <x:c r="L7" s="214" t="str">
        <x:v>供餐｜仓储配送
供应商、收货、仓储与配送
设备/接口接入和证据链</x:v>
      </x:c>
      <x:c r="M7" s="247" t="str">
        <x:v>AI营养｜健康服务
AI问答、营养分析、个性推荐
报告、干预与主业协同入口</x:v>
      </x:c>
      <x:c r="N7" s="248" t="str">
        <x:v>AI营养｜健康服务
AI问答、营养分析、个性推荐
报告、干预与主业协同入口</x:v>
      </x:c>
      <x:c r="O7" s="249" t="str">
        <x:v>AI营养｜健康服务
AI问答、营养分析、个性推荐
报告、干预与主业协同入口</x:v>
      </x:c>
    </x:row>
    <x:row r="8" ht="28" customHeight="1">
      <x:c r="A8" s="106" t="str">
        <x:v>前厅｜营养结算
点餐、称重、支付、补贴
菜品营养展示与就餐引导</x:v>
      </x:c>
      <x:c r="B8" s="107" t="str">
        <x:v>前厅｜营养结算
点餐、称重、支付、补贴
菜品营养展示与就餐引导</x:v>
      </x:c>
      <x:c r="C8" s="108" t="str">
        <x:v>前厅｜营养结算
点餐、称重、支付、补贴
菜品营养展示与就餐引导</x:v>
      </x:c>
      <x:c r="D8" s="143" t="str">
        <x:v>后厨｜智慧生产
采购、库存、加工、排菜
留样、晨检、消毒与追溯</x:v>
      </x:c>
      <x:c r="E8" s="144" t="str">
        <x:v>后厨｜智慧生产
采购、库存、加工、排菜
留样、晨检、消毒与追溯</x:v>
      </x:c>
      <x:c r="F8" s="145" t="str">
        <x:v>后厨｜智慧生产
采购、库存、加工、排菜
留样、晨检、消毒与追溯</x:v>
      </x:c>
      <x:c r="G8" s="179" t="str">
        <x:v>监管｜数据驾驶舱
多组织、多食堂与场景监管
风险预警、台账与经营分析</x:v>
      </x:c>
      <x:c r="H8" s="180" t="str">
        <x:v>监管｜数据驾驶舱
多组织、多食堂与场景监管
风险预警、台账与经营分析</x:v>
      </x:c>
      <x:c r="I8" s="181" t="str">
        <x:v>监管｜数据驾驶舱
多组织、多食堂与场景监管
风险预警、台账与经营分析</x:v>
      </x:c>
      <x:c r="J8" s="215" t="str">
        <x:v>供餐｜仓储配送
供应商、收货、仓储与配送
设备/接口接入和证据链</x:v>
      </x:c>
      <x:c r="K8" s="216" t="str">
        <x:v>供餐｜仓储配送
供应商、收货、仓储与配送
设备/接口接入和证据链</x:v>
      </x:c>
      <x:c r="L8" s="217" t="str">
        <x:v>供餐｜仓储配送
供应商、收货、仓储与配送
设备/接口接入和证据链</x:v>
      </x:c>
      <x:c r="M8" s="250" t="str">
        <x:v>AI营养｜健康服务
AI问答、营养分析、个性推荐
报告、干预与主业协同入口</x:v>
      </x:c>
      <x:c r="N8" s="251" t="str">
        <x:v>AI营养｜健康服务
AI问答、营养分析、个性推荐
报告、干预与主业协同入口</x:v>
      </x:c>
      <x:c r="O8" s="252" t="str">
        <x:v>AI营养｜健康服务
AI问答、营养分析、个性推荐
报告、干预与主业协同入口</x:v>
      </x:c>
    </x:row>
    <x:row r="9" ht="32" customHeight="1">
      <x:c r="A9" s="254" t="str">
        <x:v>产品组织方式：政企/校园场景包 × 营养结算/食安监管/进销存/设备证据链 × 云端/私有化/纯内网部署 × AI营养升级能力</x:v>
      </x:c>
      <x:c r="B9" s="254"/>
      <x:c r="C9" s="254"/>
      <x:c r="D9" s="254"/>
      <x:c r="E9" s="254"/>
      <x:c r="F9" s="254"/>
      <x:c r="G9" s="254"/>
      <x:c r="H9" s="254"/>
      <x:c r="I9" s="254"/>
      <x:c r="J9" s="254"/>
      <x:c r="K9" s="254"/>
      <x:c r="L9" s="254"/>
      <x:c r="M9" s="254"/>
      <x:c r="N9" s="254"/>
      <x:c r="O9" s="254"/>
    </x:row>
    <x:row r="10">
      <x:c r="A10" s="284"/>
      <x:c r="B10" s="284"/>
      <x:c r="C10" s="284"/>
      <x:c r="D10" s="284"/>
      <x:c r="E10" s="284"/>
      <x:c r="F10" s="284"/>
      <x:c r="G10" s="284"/>
      <x:c r="H10" s="284"/>
      <x:c r="I10" s="284"/>
      <x:c r="J10" s="284"/>
      <x:c r="K10" s="284"/>
      <x:c r="L10" s="284"/>
      <x:c r="M10" s="284"/>
      <x:c r="N10" s="284"/>
      <x:c r="O10" s="284"/>
    </x:row>
    <x:row r="11" ht="24" customHeight="1">
      <x:c r="A11" s="39" t="str">
        <x:v>二、8—9月八周路线（深色为重点投入周）</x:v>
      </x:c>
      <x:c r="B11" s="39" t="str">
        <x:v>二、8—9月八周路线（深色为重点投入周）</x:v>
      </x:c>
      <x:c r="C11" s="39" t="str">
        <x:v>二、8—9月八周路线（深色为重点投入周）</x:v>
      </x:c>
      <x:c r="D11" s="39" t="str">
        <x:v>二、8—9月八周路线（深色为重点投入周）</x:v>
      </x:c>
      <x:c r="E11" s="39" t="str">
        <x:v>二、8—9月八周路线（深色为重点投入周）</x:v>
      </x:c>
      <x:c r="F11" s="39" t="str">
        <x:v>二、8—9月八周路线（深色为重点投入周）</x:v>
      </x:c>
      <x:c r="G11" s="39" t="str">
        <x:v>二、8—9月八周路线（深色为重点投入周）</x:v>
      </x:c>
      <x:c r="H11" s="39" t="str">
        <x:v>二、8—9月八周路线（深色为重点投入周）</x:v>
      </x:c>
      <x:c r="I11" s="39" t="str">
        <x:v>二、8—9月八周路线（深色为重点投入周）</x:v>
      </x:c>
      <x:c r="J11" s="39" t="str">
        <x:v>二、8—9月八周路线（深色为重点投入周）</x:v>
      </x:c>
      <x:c r="K11" s="39" t="str">
        <x:v>二、8—9月八周路线（深色为重点投入周）</x:v>
      </x:c>
      <x:c r="L11" s="39" t="str">
        <x:v>二、8—9月八周路线（深色为重点投入周）</x:v>
      </x:c>
      <x:c r="M11" s="39" t="str">
        <x:v>二、8—9月八周路线（深色为重点投入周）</x:v>
      </x:c>
      <x:c r="N11" s="39" t="str">
        <x:v>二、8—9月八周路线（深色为重点投入周）</x:v>
      </x:c>
      <x:c r="O11" s="39" t="str">
        <x:v>二、8—9月八周路线（深色为重点投入周）</x:v>
      </x:c>
    </x:row>
    <x:row r="12">
      <x:c r="A12" s="54" t="str">
        <x:v>产品主线</x:v>
      </x:c>
      <x:c r="B12" s="54" t="str">
        <x:v>产品主线</x:v>
      </x:c>
      <x:c r="C12" s="54" t="str">
        <x:v>产品主线</x:v>
      </x:c>
      <x:c r="D12" s="54" t="str">
        <x:v>8月W1</x:v>
      </x:c>
      <x:c r="E12" s="54" t="str">
        <x:v>8月W2</x:v>
      </x:c>
      <x:c r="F12" s="54" t="str">
        <x:v>8月W3</x:v>
      </x:c>
      <x:c r="G12" s="54" t="str">
        <x:v>8月W4</x:v>
      </x:c>
      <x:c r="H12" s="54" t="str">
        <x:v>9月W1</x:v>
      </x:c>
      <x:c r="I12" s="54" t="str">
        <x:v>9月W2</x:v>
      </x:c>
      <x:c r="J12" s="54" t="str">
        <x:v>9月W3</x:v>
      </x:c>
      <x:c r="K12" s="54" t="str">
        <x:v>9月W4</x:v>
      </x:c>
      <x:c r="L12" s="268" t="str">
        <x:v>两个月的逻辑
8月：定义边界 → 形成产品包 → 访谈验证 → 标准化收口
9月：冻结样板 → 补关键流程 → 跨场景复用 → 发布评审
门禁：无系统/测试/项目证据，不升级成熟度。</x:v>
      </x:c>
      <x:c r="M12" s="268"/>
      <x:c r="N12" s="268"/>
      <x:c r="O12" s="268"/>
    </x:row>
    <x:row r="13" ht="30" customHeight="1">
      <x:c r="A13" s="55" t="str">
        <x:v>产品地图与版本边界</x:v>
      </x:c>
      <x:c r="B13" s="55"/>
      <x:c r="C13" s="55"/>
      <x:c r="D13" s="258" t="str">
        <x:v>●</x:v>
      </x:c>
      <x:c r="E13" s="258" t="str">
        <x:v>●</x:v>
      </x:c>
      <x:c r="F13" s="262" t="str"/>
      <x:c r="G13" s="262" t="str"/>
      <x:c r="H13" s="262" t="str"/>
      <x:c r="I13" s="262" t="str"/>
      <x:c r="J13" s="262" t="str"/>
      <x:c r="K13" s="262" t="str"/>
      <x:c r="L13" s="268"/>
      <x:c r="M13" s="268"/>
      <x:c r="N13" s="268"/>
      <x:c r="O13" s="268"/>
    </x:row>
    <x:row r="14" ht="30" customHeight="1">
      <x:c r="A14" s="55" t="str">
        <x:v>政企/校园标准产品包</x:v>
      </x:c>
      <x:c r="B14" s="55"/>
      <x:c r="C14" s="55"/>
      <x:c r="D14" s="262" t="str"/>
      <x:c r="E14" s="258" t="str">
        <x:v>●</x:v>
      </x:c>
      <x:c r="F14" s="258" t="str">
        <x:v>●</x:v>
      </x:c>
      <x:c r="G14" s="258" t="str">
        <x:v>●</x:v>
      </x:c>
      <x:c r="H14" s="262" t="str"/>
      <x:c r="I14" s="266" t="str">
        <x:v>●</x:v>
      </x:c>
      <x:c r="J14" s="266" t="str">
        <x:v>●</x:v>
      </x:c>
      <x:c r="K14" s="266" t="str">
        <x:v>●</x:v>
      </x:c>
      <x:c r="L14" s="268"/>
      <x:c r="M14" s="268"/>
      <x:c r="N14" s="268"/>
      <x:c r="O14" s="268"/>
    </x:row>
    <x:row r="15" ht="30" customHeight="1">
      <x:c r="A15" s="55" t="str">
        <x:v>用户研究与场景验证</x:v>
      </x:c>
      <x:c r="B15" s="55"/>
      <x:c r="C15" s="55"/>
      <x:c r="D15" s="258" t="str">
        <x:v>●</x:v>
      </x:c>
      <x:c r="E15" s="262" t="str"/>
      <x:c r="F15" s="258" t="str">
        <x:v>●</x:v>
      </x:c>
      <x:c r="G15" s="258" t="str">
        <x:v>●</x:v>
      </x:c>
      <x:c r="H15" s="266" t="str">
        <x:v>●</x:v>
      </x:c>
      <x:c r="I15" s="266" t="str">
        <x:v>●</x:v>
      </x:c>
      <x:c r="J15" s="266" t="str">
        <x:v>●</x:v>
      </x:c>
      <x:c r="K15" s="262" t="str"/>
      <x:c r="L15" s="268"/>
      <x:c r="M15" s="268"/>
      <x:c r="N15" s="268"/>
      <x:c r="O15" s="268"/>
    </x:row>
    <x:row r="16" ht="30" customHeight="1">
      <x:c r="A16" s="55" t="str">
        <x:v>标准资产与交付门禁</x:v>
      </x:c>
      <x:c r="B16" s="55"/>
      <x:c r="C16" s="55"/>
      <x:c r="D16" s="262" t="str"/>
      <x:c r="E16" s="262" t="str"/>
      <x:c r="F16" s="258" t="str">
        <x:v>●</x:v>
      </x:c>
      <x:c r="G16" s="258" t="str">
        <x:v>●</x:v>
      </x:c>
      <x:c r="H16" s="266" t="str">
        <x:v>●</x:v>
      </x:c>
      <x:c r="I16" s="266" t="str">
        <x:v>●</x:v>
      </x:c>
      <x:c r="J16" s="266" t="str">
        <x:v>●</x:v>
      </x:c>
      <x:c r="K16" s="266" t="str">
        <x:v>●</x:v>
      </x:c>
      <x:c r="L16" s="268"/>
      <x:c r="M16" s="268"/>
      <x:c r="N16" s="268"/>
      <x:c r="O16" s="268"/>
    </x:row>
    <x:row r="17" ht="30" customHeight="1">
      <x:c r="A17" s="55" t="str">
        <x:v>内部发布与经营复盘</x:v>
      </x:c>
      <x:c r="B17" s="55"/>
      <x:c r="C17" s="55"/>
      <x:c r="D17" s="262" t="str"/>
      <x:c r="E17" s="262" t="str"/>
      <x:c r="F17" s="262" t="str"/>
      <x:c r="G17" s="258" t="str">
        <x:v>●</x:v>
      </x:c>
      <x:c r="H17" s="262" t="str"/>
      <x:c r="I17" s="262" t="str"/>
      <x:c r="J17" s="266" t="str">
        <x:v>●</x:v>
      </x:c>
      <x:c r="K17" s="266" t="str">
        <x:v>●</x:v>
      </x:c>
      <x:c r="L17" s="268"/>
      <x:c r="M17" s="268"/>
      <x:c r="N17" s="268"/>
      <x:c r="O17" s="268"/>
    </x:row>
    <x:row r="18">
      <x:c r="A18" s="284"/>
      <x:c r="B18" s="284"/>
      <x:c r="C18" s="284"/>
      <x:c r="D18" s="284"/>
      <x:c r="E18" s="284"/>
      <x:c r="F18" s="284"/>
      <x:c r="G18" s="284"/>
      <x:c r="H18" s="284"/>
      <x:c r="I18" s="284"/>
      <x:c r="J18" s="284"/>
      <x:c r="K18" s="284"/>
      <x:c r="L18" s="284"/>
      <x:c r="M18" s="284"/>
      <x:c r="N18" s="284"/>
      <x:c r="O18" s="284"/>
    </x:row>
    <x:row r="19" ht="24" customHeight="1">
      <x:c r="A19" s="39" t="str">
        <x:v>三、产品群可见成果（产物证据，不作经营结果）</x:v>
      </x:c>
      <x:c r="B19" s="39" t="str">
        <x:v>三、产品群可见成果（产物证据，不作经营结果）</x:v>
      </x:c>
      <x:c r="C19" s="39" t="str">
        <x:v>三、产品群可见成果（产物证据，不作经营结果）</x:v>
      </x:c>
      <x:c r="D19" s="39" t="str">
        <x:v>三、产品群可见成果（产物证据，不作经营结果）</x:v>
      </x:c>
      <x:c r="E19" s="39" t="str">
        <x:v>三、产品群可见成果（产物证据，不作经营结果）</x:v>
      </x:c>
      <x:c r="F19" s="39" t="str">
        <x:v>三、产品群可见成果（产物证据，不作经营结果）</x:v>
      </x:c>
      <x:c r="G19" s="39" t="str">
        <x:v>三、产品群可见成果（产物证据，不作经营结果）</x:v>
      </x:c>
      <x:c r="H19" s="39" t="str">
        <x:v>三、产品群可见成果（产物证据，不作经营结果）</x:v>
      </x:c>
      <x:c r="I19" s="39" t="str">
        <x:v>三、产品群可见成果（产物证据，不作经营结果）</x:v>
      </x:c>
      <x:c r="J19" s="39" t="str">
        <x:v>三、产品群可见成果（产物证据，不作经营结果）</x:v>
      </x:c>
      <x:c r="K19" s="39" t="str">
        <x:v>三、产品群可见成果（产物证据，不作经营结果）</x:v>
      </x:c>
      <x:c r="L19" s="39" t="str">
        <x:v>三、产品群可见成果（产物证据，不作经营结果）</x:v>
      </x:c>
      <x:c r="M19" s="39" t="str">
        <x:v>三、产品群可见成果（产物证据，不作经营结果）</x:v>
      </x:c>
      <x:c r="N19" s="39" t="str">
        <x:v>三、产品群可见成果（产物证据，不作经营结果）</x:v>
      </x:c>
      <x:c r="O19" s="39" t="str">
        <x:v>三、产品群可见成果（产物证据，不作经营结果）</x:v>
      </x:c>
    </x:row>
    <x:row r="20" ht="30" customHeight="1">
      <x:c r="A20" s="270" t="str">
        <x:v>2份分析报告
项目渠道与业务场景需求分析
分行业产品方案与迭代机会
价值：输入8—9月路线图与产品优先级</x:v>
      </x:c>
      <x:c r="B20" s="270" t="str">
        <x:v>2份分析报告
项目渠道与业务场景需求分析
分行业产品方案与迭代机会
价值：输入8—9月路线图与产品优先级</x:v>
      </x:c>
      <x:c r="C20" s="270" t="str">
        <x:v>2份分析报告
项目渠道与业务场景需求分析
分行业产品方案与迭代机会
价值：输入8—9月路线图与产品优先级</x:v>
      </x:c>
      <x:c r="D20" s="275" t="str">
        <x:v>2套场景方案
政企版AI营养智慧食堂
校园餐数字治理一体化
价值：补充营养功能，形成场景化表达</x:v>
      </x:c>
      <x:c r="E20" s="275" t="str">
        <x:v>2套场景方案
政企版AI营养智慧食堂
校园餐数字治理一体化
价值：补充营养功能，形成场景化表达</x:v>
      </x:c>
      <x:c r="F20" s="275" t="str">
        <x:v>2套场景方案
政企版AI营养智慧食堂
校园餐数字治理一体化
价值：补充营养功能，形成场景化表达</x:v>
      </x:c>
      <x:c r="G20" s="270" t="str">
        <x:v>1张产品全景图
前厅、后厨、监管、供餐、运营等能力
价值：帮助统一售前讲解与产品地图</x:v>
      </x:c>
      <x:c r="H20" s="270" t="str">
        <x:v>1张产品全景图
前厅、后厨、监管、供餐、运营等能力
价值：帮助统一售前讲解与产品地图</x:v>
      </x:c>
      <x:c r="I20" s="270" t="str">
        <x:v>1张产品全景图
前厅、后厨、监管、供餐、运营等能力
价值：帮助统一售前讲解与产品地图</x:v>
      </x:c>
      <x:c r="J20" s="275" t="str">
        <x:v>1份产品甘特图
路线图、版本规划、模块方案、文档门禁
价值：把零散事项切换为周节奏管理</x:v>
      </x:c>
      <x:c r="K20" s="275" t="str">
        <x:v>1份产品甘特图
路线图、版本规划、模块方案、文档门禁
价值：把零散事项切换为周节奏管理</x:v>
      </x:c>
      <x:c r="L20" s="275" t="str">
        <x:v>1份产品甘特图
路线图、版本规划、模块方案、文档门禁
价值：把零散事项切换为周节奏管理</x:v>
      </x:c>
      <x:c r="M20" s="270" t="str">
        <x:v>1个研究工作流
用户访谈Skill继续优化并投入下一轮研究
价值：让访谈、编码、报告与证据可复用</x:v>
      </x:c>
      <x:c r="N20" s="270" t="str">
        <x:v>1个研究工作流
用户访谈Skill继续优化并投入下一轮研究
价值：让访谈、编码、报告与证据可复用</x:v>
      </x:c>
      <x:c r="O20" s="270" t="str">
        <x:v>1个研究工作流
用户访谈Skill继续优化并投入下一轮研究
价值：让访谈、编码、报告与证据可复用</x:v>
      </x:c>
    </x:row>
    <x:row r="21" ht="30" customHeight="1">
      <x:c r="A21" s="270" t="str">
        <x:v>2份分析报告
项目渠道与业务场景需求分析
分行业产品方案与迭代机会
价值：输入8—9月路线图与产品优先级</x:v>
      </x:c>
      <x:c r="B21" s="270" t="str">
        <x:v>2份分析报告
项目渠道与业务场景需求分析
分行业产品方案与迭代机会
价值：输入8—9月路线图与产品优先级</x:v>
      </x:c>
      <x:c r="C21" s="270" t="str">
        <x:v>2份分析报告
项目渠道与业务场景需求分析
分行业产品方案与迭代机会
价值：输入8—9月路线图与产品优先级</x:v>
      </x:c>
      <x:c r="D21" s="275" t="str">
        <x:v>2套场景方案
政企版AI营养智慧食堂
校园餐数字治理一体化
价值：补充营养功能，形成场景化表达</x:v>
      </x:c>
      <x:c r="E21" s="275" t="str">
        <x:v>2套场景方案
政企版AI营养智慧食堂
校园餐数字治理一体化
价值：补充营养功能，形成场景化表达</x:v>
      </x:c>
      <x:c r="F21" s="275" t="str">
        <x:v>2套场景方案
政企版AI营养智慧食堂
校园餐数字治理一体化
价值：补充营养功能，形成场景化表达</x:v>
      </x:c>
      <x:c r="G21" s="270" t="str">
        <x:v>1张产品全景图
前厅、后厨、监管、供餐、运营等能力
价值：帮助统一售前讲解与产品地图</x:v>
      </x:c>
      <x:c r="H21" s="270" t="str">
        <x:v>1张产品全景图
前厅、后厨、监管、供餐、运营等能力
价值：帮助统一售前讲解与产品地图</x:v>
      </x:c>
      <x:c r="I21" s="270" t="str">
        <x:v>1张产品全景图
前厅、后厨、监管、供餐、运营等能力
价值：帮助统一售前讲解与产品地图</x:v>
      </x:c>
      <x:c r="J21" s="275" t="str">
        <x:v>1份产品甘特图
路线图、版本规划、模块方案、文档门禁
价值：把零散事项切换为周节奏管理</x:v>
      </x:c>
      <x:c r="K21" s="275" t="str">
        <x:v>1份产品甘特图
路线图、版本规划、模块方案、文档门禁
价值：把零散事项切换为周节奏管理</x:v>
      </x:c>
      <x:c r="L21" s="275" t="str">
        <x:v>1份产品甘特图
路线图、版本规划、模块方案、文档门禁
价值：把零散事项切换为周节奏管理</x:v>
      </x:c>
      <x:c r="M21" s="270" t="str">
        <x:v>1个研究工作流
用户访谈Skill继续优化并投入下一轮研究
价值：让访谈、编码、报告与证据可复用</x:v>
      </x:c>
      <x:c r="N21" s="270" t="str">
        <x:v>1个研究工作流
用户访谈Skill继续优化并投入下一轮研究
价值：让访谈、编码、报告与证据可复用</x:v>
      </x:c>
      <x:c r="O21" s="270" t="str">
        <x:v>1个研究工作流
用户访谈Skill继续优化并投入下一轮研究
价值：让访谈、编码、报告与证据可复用</x:v>
      </x:c>
    </x:row>
    <x:row r="22" ht="30" customHeight="1">
      <x:c r="A22" s="270" t="str">
        <x:v>2份分析报告
项目渠道与业务场景需求分析
分行业产品方案与迭代机会
价值：输入8—9月路线图与产品优先级</x:v>
      </x:c>
      <x:c r="B22" s="270" t="str">
        <x:v>2份分析报告
项目渠道与业务场景需求分析
分行业产品方案与迭代机会
价值：输入8—9月路线图与产品优先级</x:v>
      </x:c>
      <x:c r="C22" s="270" t="str">
        <x:v>2份分析报告
项目渠道与业务场景需求分析
分行业产品方案与迭代机会
价值：输入8—9月路线图与产品优先级</x:v>
      </x:c>
      <x:c r="D22" s="275" t="str">
        <x:v>2套场景方案
政企版AI营养智慧食堂
校园餐数字治理一体化
价值：补充营养功能，形成场景化表达</x:v>
      </x:c>
      <x:c r="E22" s="275" t="str">
        <x:v>2套场景方案
政企版AI营养智慧食堂
校园餐数字治理一体化
价值：补充营养功能，形成场景化表达</x:v>
      </x:c>
      <x:c r="F22" s="275" t="str">
        <x:v>2套场景方案
政企版AI营养智慧食堂
校园餐数字治理一体化
价值：补充营养功能，形成场景化表达</x:v>
      </x:c>
      <x:c r="G22" s="270" t="str">
        <x:v>1张产品全景图
前厅、后厨、监管、供餐、运营等能力
价值：帮助统一售前讲解与产品地图</x:v>
      </x:c>
      <x:c r="H22" s="270" t="str">
        <x:v>1张产品全景图
前厅、后厨、监管、供餐、运营等能力
价值：帮助统一售前讲解与产品地图</x:v>
      </x:c>
      <x:c r="I22" s="270" t="str">
        <x:v>1张产品全景图
前厅、后厨、监管、供餐、运营等能力
价值：帮助统一售前讲解与产品地图</x:v>
      </x:c>
      <x:c r="J22" s="275" t="str">
        <x:v>1份产品甘特图
路线图、版本规划、模块方案、文档门禁
价值：把零散事项切换为周节奏管理</x:v>
      </x:c>
      <x:c r="K22" s="275" t="str">
        <x:v>1份产品甘特图
路线图、版本规划、模块方案、文档门禁
价值：把零散事项切换为周节奏管理</x:v>
      </x:c>
      <x:c r="L22" s="275" t="str">
        <x:v>1份产品甘特图
路线图、版本规划、模块方案、文档门禁
价值：把零散事项切换为周节奏管理</x:v>
      </x:c>
      <x:c r="M22" s="270" t="str">
        <x:v>1个研究工作流
用户访谈Skill继续优化并投入下一轮研究
价值：让访谈、编码、报告与证据可复用</x:v>
      </x:c>
      <x:c r="N22" s="270" t="str">
        <x:v>1个研究工作流
用户访谈Skill继续优化并投入下一轮研究
价值：让访谈、编码、报告与证据可复用</x:v>
      </x:c>
      <x:c r="O22" s="270" t="str">
        <x:v>1个研究工作流
用户访谈Skill继续优化并投入下一轮研究
价值：让访谈、编码、报告与证据可复用</x:v>
      </x:c>
    </x:row>
    <x:row r="23" ht="30" customHeight="1">
      <x:c r="A23" s="270" t="str">
        <x:v>2份分析报告
项目渠道与业务场景需求分析
分行业产品方案与迭代机会
价值：输入8—9月路线图与产品优先级</x:v>
      </x:c>
      <x:c r="B23" s="270" t="str">
        <x:v>2份分析报告
项目渠道与业务场景需求分析
分行业产品方案与迭代机会
价值：输入8—9月路线图与产品优先级</x:v>
      </x:c>
      <x:c r="C23" s="270" t="str">
        <x:v>2份分析报告
项目渠道与业务场景需求分析
分行业产品方案与迭代机会
价值：输入8—9月路线图与产品优先级</x:v>
      </x:c>
      <x:c r="D23" s="275" t="str">
        <x:v>2套场景方案
政企版AI营养智慧食堂
校园餐数字治理一体化
价值：补充营养功能，形成场景化表达</x:v>
      </x:c>
      <x:c r="E23" s="275" t="str">
        <x:v>2套场景方案
政企版AI营养智慧食堂
校园餐数字治理一体化
价值：补充营养功能，形成场景化表达</x:v>
      </x:c>
      <x:c r="F23" s="275" t="str">
        <x:v>2套场景方案
政企版AI营养智慧食堂
校园餐数字治理一体化
价值：补充营养功能，形成场景化表达</x:v>
      </x:c>
      <x:c r="G23" s="270" t="str">
        <x:v>1张产品全景图
前厅、后厨、监管、供餐、运营等能力
价值：帮助统一售前讲解与产品地图</x:v>
      </x:c>
      <x:c r="H23" s="270" t="str">
        <x:v>1张产品全景图
前厅、后厨、监管、供餐、运营等能力
价值：帮助统一售前讲解与产品地图</x:v>
      </x:c>
      <x:c r="I23" s="270" t="str">
        <x:v>1张产品全景图
前厅、后厨、监管、供餐、运营等能力
价值：帮助统一售前讲解与产品地图</x:v>
      </x:c>
      <x:c r="J23" s="275" t="str">
        <x:v>1份产品甘特图
路线图、版本规划、模块方案、文档门禁
价值：把零散事项切换为周节奏管理</x:v>
      </x:c>
      <x:c r="K23" s="275" t="str">
        <x:v>1份产品甘特图
路线图、版本规划、模块方案、文档门禁
价值：把零散事项切换为周节奏管理</x:v>
      </x:c>
      <x:c r="L23" s="275" t="str">
        <x:v>1份产品甘特图
路线图、版本规划、模块方案、文档门禁
价值：把零散事项切换为周节奏管理</x:v>
      </x:c>
      <x:c r="M23" s="270" t="str">
        <x:v>1个研究工作流
用户访谈Skill继续优化并投入下一轮研究
价值：让访谈、编码、报告与证据可复用</x:v>
      </x:c>
      <x:c r="N23" s="270" t="str">
        <x:v>1个研究工作流
用户访谈Skill继续优化并投入下一轮研究
价值：让访谈、编码、报告与证据可复用</x:v>
      </x:c>
      <x:c r="O23" s="270" t="str">
        <x:v>1个研究工作流
用户访谈Skill继续优化并投入下一轮研究
价值：让访谈、编码、报告与证据可复用</x:v>
      </x:c>
    </x:row>
    <x:row r="24">
      <x:c r="A24" s="284"/>
      <x:c r="B24" s="284"/>
      <x:c r="C24" s="284"/>
      <x:c r="D24" s="284"/>
      <x:c r="E24" s="284"/>
      <x:c r="F24" s="284"/>
      <x:c r="G24" s="284"/>
      <x:c r="H24" s="284"/>
      <x:c r="I24" s="284"/>
      <x:c r="J24" s="284"/>
      <x:c r="K24" s="284"/>
      <x:c r="L24" s="284"/>
      <x:c r="M24" s="284"/>
      <x:c r="N24" s="284"/>
      <x:c r="O24" s="284"/>
    </x:row>
    <x:row r="25" ht="34" customHeight="1">
      <x:c r="A25" s="278" t="str">
        <x:v>证据边界：群消息和方案图片只能证明产物被发布/讨论；正式产品发布、客户使用、项目上线、验收及经营收益仍需系统、测试、客户或合同证据。</x:v>
      </x:c>
      <x:c r="B25" s="278"/>
      <x:c r="C25" s="278"/>
      <x:c r="D25" s="278"/>
      <x:c r="E25" s="278"/>
      <x:c r="F25" s="278"/>
      <x:c r="G25" s="278"/>
      <x:c r="H25" s="278"/>
      <x:c r="I25" s="278"/>
      <x:c r="J25" s="278"/>
      <x:c r="K25" s="278"/>
      <x:c r="L25" s="278"/>
      <x:c r="M25" s="278"/>
      <x:c r="N25" s="278"/>
      <x:c r="O25" s="278"/>
    </x:row>
  </x:sheetData>
  <x:mergeCells>
    <x:mergeCell ref="A1:O1"/>
    <x:mergeCell ref="A2:O2"/>
    <x:mergeCell ref="A4:O4"/>
    <x:mergeCell ref="A5:C8"/>
    <x:mergeCell ref="D5:F8"/>
    <x:mergeCell ref="G5:I8"/>
    <x:mergeCell ref="J5:L8"/>
    <x:mergeCell ref="M5:O8"/>
    <x:mergeCell ref="A9:O9"/>
    <x:mergeCell ref="A11:O11"/>
    <x:mergeCell ref="A12:C12"/>
    <x:mergeCell ref="A13:C13"/>
    <x:mergeCell ref="A14:C14"/>
    <x:mergeCell ref="A15:C15"/>
    <x:mergeCell ref="A16:C16"/>
    <x:mergeCell ref="A17:C17"/>
    <x:mergeCell ref="L12:O17"/>
    <x:mergeCell ref="A19:O19"/>
    <x:mergeCell ref="A20:C23"/>
    <x:mergeCell ref="D20:F23"/>
    <x:mergeCell ref="G20:I23"/>
    <x:mergeCell ref="J20:L23"/>
    <x:mergeCell ref="M20:O23"/>
    <x:mergeCell ref="A25:O25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2" hidden="0" customWidth="1"/>
    <x:col min="3" max="3" width="28" hidden="0" customWidth="1"/>
    <x:col min="4" max="4" width="28" hidden="0" customWidth="1"/>
    <x:col min="5" max="5" width="24" hidden="0" customWidth="1"/>
    <x:col min="6" max="6" width="26" hidden="0" customWidth="1"/>
    <x:col min="7" max="7" width="16" hidden="0" customWidth="1"/>
    <x:col min="8" max="8" width="12" hidden="0" customWidth="1"/>
  </x:cols>
  <x:sheetData>
    <x:row r="1" ht="30" customHeight="1">
      <x:c r="A1" s="9" t="str">
        <x:v>数字技术中心部门周报｜组织能力与交付闭环</x:v>
      </x:c>
      <x:c r="B1" s="9" t="str">
        <x:v>数字技术中心部门周报｜组织能力与交付闭环</x:v>
      </x:c>
      <x:c r="C1" s="9" t="str">
        <x:v>数字技术中心部门周报｜组织能力与交付闭环</x:v>
      </x:c>
      <x:c r="D1" s="9" t="str">
        <x:v>数字技术中心部门周报｜组织能力与交付闭环</x:v>
      </x:c>
      <x:c r="E1" s="9" t="str">
        <x:v>数字技术中心部门周报｜组织能力与交付闭环</x:v>
      </x:c>
      <x:c r="F1" s="9" t="str">
        <x:v>数字技术中心部门周报｜组织能力与交付闭环</x:v>
      </x:c>
      <x:c r="G1" s="9" t="str">
        <x:v>数字技术中心部门周报｜组织能力与交付闭环</x:v>
      </x:c>
      <x:c r="H1" s="9" t="str">
        <x:v>数字技术中心部门周报｜组织能力与交付闭环</x:v>
      </x:c>
    </x:row>
    <x:row r="2">
      <x:c r="A2" s="284"/>
      <x:c r="B2" s="284"/>
      <x:c r="C2" s="284"/>
      <x:c r="D2" s="284"/>
      <x:c r="E2" s="284"/>
      <x:c r="F2" s="284"/>
      <x:c r="G2" s="284"/>
      <x:c r="H2" s="284"/>
    </x:row>
    <x:row r="3" ht="24" customHeight="1">
      <x:c r="A3" s="39" t="str">
        <x:v>一、交付问题闭环（2026累计台账）</x:v>
      </x:c>
      <x:c r="B3" s="39" t="str">
        <x:v>一、交付问题闭环（2026累计台账）</x:v>
      </x:c>
      <x:c r="C3" s="39" t="str">
        <x:v>一、交付问题闭环（2026累计台账）</x:v>
      </x:c>
      <x:c r="D3" s="39" t="str">
        <x:v>一、交付问题闭环（2026累计台账）</x:v>
      </x:c>
      <x:c r="E3" s="39" t="str">
        <x:v>一、交付问题闭环（2026累计台账）</x:v>
      </x:c>
      <x:c r="F3" s="39" t="str">
        <x:v>一、交付问题闭环（2026累计台账）</x:v>
      </x:c>
      <x:c r="G3" s="39" t="str">
        <x:v>一、交付问题闭环（2026累计台账）</x:v>
      </x:c>
      <x:c r="H3" s="39" t="str">
        <x:v>一、交付问题闭环（2026累计台账）</x:v>
      </x:c>
    </x:row>
    <x:row r="4">
      <x:c r="A4" s="54" t="str">
        <x:v>累计问题</x:v>
      </x:c>
      <x:c r="B4" s="54" t="str">
        <x:v>已解决</x:v>
      </x:c>
      <x:c r="C4" s="54" t="str">
        <x:v>解决中</x:v>
      </x:c>
      <x:c r="D4" s="54" t="str">
        <x:v>未解决</x:v>
      </x:c>
      <x:c r="E4" s="54" t="str">
        <x:v>闭环率</x:v>
      </x:c>
      <x:c r="F4" s="54" t="str">
        <x:v>高优先级风险</x:v>
      </x:c>
      <x:c r="G4" s="57" t="str">
        <x:v>口径：来源为《002 交付绩效评估与能力建设工具表》2026年问题台账；为累计值，不代表本周新增量。</x:v>
      </x:c>
      <x:c r="H4" s="57"/>
    </x:row>
    <x:row r="5">
      <x:c r="A5" s="48" t="n">
        <x:v>37</x:v>
      </x:c>
      <x:c r="B5" s="48" t="n">
        <x:v>34</x:v>
      </x:c>
      <x:c r="C5" s="48" t="n">
        <x:v>2</x:v>
      </x:c>
      <x:c r="D5" s="48" t="n">
        <x:v>1</x:v>
      </x:c>
      <x:c r="E5" s="279" t="n">
        <x:f>B5/A5</x:f>
        <x:v>0.918918918918919</x:v>
      </x:c>
      <x:c r="F5" s="48" t="n">
        <x:v>3</x:v>
      </x:c>
      <x:c r="G5" s="57"/>
      <x:c r="H5" s="57"/>
    </x:row>
    <x:row r="6">
      <x:c r="A6" s="284"/>
      <x:c r="B6" s="284"/>
      <x:c r="C6" s="284"/>
      <x:c r="D6" s="284"/>
      <x:c r="E6" s="284"/>
      <x:c r="F6" s="284"/>
      <x:c r="G6" s="284"/>
      <x:c r="H6" s="284"/>
    </x:row>
    <x:row r="7" ht="24" customHeight="1">
      <x:c r="A7" s="39" t="str">
        <x:v>二、本周AI协同实践：从个人用法到部门机制</x:v>
      </x:c>
      <x:c r="B7" s="39" t="str">
        <x:v>二、本周AI协同实践：从个人用法到部门机制</x:v>
      </x:c>
      <x:c r="C7" s="39" t="str">
        <x:v>二、本周AI协同实践：从个人用法到部门机制</x:v>
      </x:c>
      <x:c r="D7" s="39" t="str">
        <x:v>二、本周AI协同实践：从个人用法到部门机制</x:v>
      </x:c>
      <x:c r="E7" s="39" t="str">
        <x:v>二、本周AI协同实践：从个人用法到部门机制</x:v>
      </x:c>
      <x:c r="F7" s="39" t="str">
        <x:v>二、本周AI协同实践：从个人用法到部门机制</x:v>
      </x:c>
      <x:c r="G7" s="39" t="str">
        <x:v>二、本周AI协同实践：从个人用法到部门机制</x:v>
      </x:c>
      <x:c r="H7" s="39" t="str">
        <x:v>二、本周AI协同实践：从个人用法到部门机制</x:v>
      </x:c>
    </x:row>
    <x:row r="8">
      <x:c r="A8" s="54" t="str">
        <x:v>实践</x:v>
      </x:c>
      <x:c r="B8" s="54" t="str">
        <x:v>本周结果</x:v>
      </x:c>
      <x:c r="C8" s="54" t="str">
        <x:v>可复用资产</x:v>
      </x:c>
      <x:c r="D8" s="54" t="str">
        <x:v>价值判断</x:v>
      </x:c>
      <x:c r="E8" s="54" t="str">
        <x:v>证据边界</x:v>
      </x:c>
      <x:c r="F8" s="54" t="str">
        <x:v>下周验证</x:v>
      </x:c>
      <x:c r="G8" s="54" t="str">
        <x:v>负责人</x:v>
      </x:c>
      <x:c r="H8" s="54" t="str">
        <x:v>状态</x:v>
      </x:c>
    </x:row>
    <x:row r="9" ht="66" customHeight="1">
      <x:c r="A9" s="48" t="str">
        <x:v>多线程/多角色协同</x:v>
      </x:c>
      <x:c r="B9" s="48" t="str">
        <x:v>三全部署中由主线程协调多个角色并传递依赖状态</x:v>
      </x:c>
      <x:c r="C9" s="48" t="str">
        <x:v>协同模式与过程记录</x:v>
      </x:c>
      <x:c r="D9" s="48" t="str">
        <x:v>并行处理跨服务器依赖</x:v>
      </x:c>
      <x:c r="E9" s="48" t="str">
        <x:v>会议分享与项目记录；未量化提效</x:v>
      </x:c>
      <x:c r="F9" s="48" t="str">
        <x:v>比较串行/并行周期与返工次数</x:v>
      </x:c>
      <x:c r="G9" s="48" t="str">
        <x:v>赖清涛</x:v>
      </x:c>
      <x:c r="H9" s="48" t="str">
        <x:v>验证中</x:v>
      </x:c>
    </x:row>
    <x:row r="10" ht="66" customHeight="1">
      <x:c r="A10" s="48" t="str">
        <x:v>Q门禁与Plan文件</x:v>
      </x:c>
      <x:c r="B10" s="48" t="str">
        <x:v>部署步骤按门禁逐项放行，失败过程也保留</x:v>
      </x:c>
      <x:c r="C10" s="48" t="str">
        <x:v>可交接部署门禁</x:v>
      </x:c>
      <x:c r="D10" s="48" t="str">
        <x:v>降低新手执行偏差</x:v>
      </x:c>
      <x:c r="E10" s="48" t="str">
        <x:v>已在部署场景使用；一次通过率待补</x:v>
      </x:c>
      <x:c r="F10" s="48" t="str">
        <x:v>四方达完成全流程门禁复核</x:v>
      </x:c>
      <x:c r="G10" s="48" t="str">
        <x:v>开发/交付</x:v>
      </x:c>
      <x:c r="H10" s="48" t="str">
        <x:v>验证中</x:v>
      </x:c>
    </x:row>
    <x:row r="11" ht="66" customHeight="1">
      <x:c r="A11" s="48" t="str">
        <x:v>Git同步治理</x:v>
      </x:c>
      <x:c r="B11" s="48" t="str">
        <x:v>将冲突保留、拉取、提交、推送封装为默认流程</x:v>
      </x:c>
      <x:c r="C11" s="48" t="str">
        <x:v>Git治理Skill</x:v>
      </x:c>
      <x:c r="D11" s="48" t="str">
        <x:v>降低非研发成员同步阻塞</x:v>
      </x:c>
      <x:c r="E11" s="48" t="str">
        <x:v>团队电脑有使用案例；缺统计</x:v>
      </x:c>
      <x:c r="F11" s="48" t="str">
        <x:v>记录一次通过率和冲突解决时长</x:v>
      </x:c>
      <x:c r="G11" s="48" t="str">
        <x:v>郭东伟</x:v>
      </x:c>
      <x:c r="H11" s="48" t="str">
        <x:v>已应用</x:v>
      </x:c>
    </x:row>
    <x:row r="12" ht="66" customHeight="1">
      <x:c r="A12" s="48" t="str">
        <x:v>AI客服与知识库</x:v>
      </x:c>
      <x:c r="B12" s="48" t="str">
        <x:v>AI问答上线内测，识别产品边界为“问答一期”</x:v>
      </x:c>
      <x:c r="C12" s="48" t="str">
        <x:v>问题台账/RAG候选知识库</x:v>
      </x:c>
      <x:c r="D12" s="48" t="str">
        <x:v>形成运维问答入口</x:v>
      </x:c>
      <x:c r="E12" s="48" t="str">
        <x:v>非Agent；准确率未建立</x:v>
      </x:c>
      <x:c r="F12" s="48" t="str">
        <x:v>建立问题集、正确率和人工兜底</x:v>
      </x:c>
      <x:c r="G12" s="48" t="str">
        <x:v>孙倩倩</x:v>
      </x:c>
      <x:c r="H12" s="48" t="str">
        <x:v>内测</x:v>
      </x:c>
    </x:row>
    <x:row r="13" ht="66" customHeight="1">
      <x:c r="A13" s="48" t="str">
        <x:v>内容与产品资产</x:v>
      </x:c>
      <x:c r="B13" s="48" t="str">
        <x:v>上线公告、PPT、用户访谈方法沉淀为Skill</x:v>
      </x:c>
      <x:c r="C13" s="48" t="str">
        <x:v>交付/产品内容Skill</x:v>
      </x:c>
      <x:c r="D13" s="48" t="str">
        <x:v>减少重复编写与格式波动</x:v>
      </x:c>
      <x:c r="E13" s="48" t="str">
        <x:v>已形成资产；复用次数待补</x:v>
      </x:c>
      <x:c r="F13" s="48" t="str">
        <x:v>在下周材料中至少复用2次</x:v>
      </x:c>
      <x:c r="G13" s="48" t="str">
        <x:v>李潇</x:v>
      </x:c>
      <x:c r="H13" s="48" t="str">
        <x:v>已形成</x:v>
      </x:c>
    </x:row>
    <x:row r="14" ht="66" customHeight="1">
      <x:c r="A14" s="48" t="str">
        <x:v>安全与知识沉淀</x:v>
      </x:c>
      <x:c r="B14" s="48" t="str">
        <x:v>完成ai_api安全扫描、AI分享页和Obsidian闭环</x:v>
      </x:c>
      <x:c r="C14" s="48" t="str">
        <x:v>扫描说明/分享页/知识库</x:v>
      </x:c>
      <x:c r="D14" s="48" t="str">
        <x:v>把问题与实践沉淀为组织资产</x:v>
      </x:c>
      <x:c r="E14" s="48" t="str">
        <x:v>扫描确认12项可报告问题；需后续闭环</x:v>
      </x:c>
      <x:c r="F14" s="48" t="str">
        <x:v>形成安全问题处理计划与知识库更新节奏</x:v>
      </x:c>
      <x:c r="G14" s="48" t="str">
        <x:v>赖清涛</x:v>
      </x:c>
      <x:c r="H14" s="48" t="str">
        <x:v>已完成阶段版</x:v>
      </x:c>
    </x:row>
    <x:row r="15">
      <x:c r="A15" s="284"/>
      <x:c r="B15" s="284"/>
      <x:c r="C15" s="284"/>
      <x:c r="D15" s="284"/>
      <x:c r="E15" s="284"/>
      <x:c r="F15" s="284"/>
      <x:c r="G15" s="284"/>
      <x:c r="H15" s="284"/>
    </x:row>
    <x:row r="16" ht="24" customHeight="1">
      <x:c r="A16" s="39" t="str">
        <x:v>三、资源与管理动作</x:v>
      </x:c>
      <x:c r="B16" s="39" t="str">
        <x:v>三、资源与管理动作</x:v>
      </x:c>
      <x:c r="C16" s="39" t="str">
        <x:v>三、资源与管理动作</x:v>
      </x:c>
      <x:c r="D16" s="39" t="str">
        <x:v>三、资源与管理动作</x:v>
      </x:c>
      <x:c r="E16" s="39" t="str">
        <x:v>三、资源与管理动作</x:v>
      </x:c>
      <x:c r="F16" s="39" t="str">
        <x:v>三、资源与管理动作</x:v>
      </x:c>
      <x:c r="G16" s="39" t="str">
        <x:v>三、资源与管理动作</x:v>
      </x:c>
      <x:c r="H16" s="39" t="str">
        <x:v>三、资源与管理动作</x:v>
      </x:c>
    </x:row>
    <x:row r="17">
      <x:c r="A17" s="55" t="str">
        <x:v>资源聚焦</x:v>
      </x:c>
      <x:c r="B17" s="55"/>
      <x:c r="C17" s="48" t="str">
        <x:v>城市副中心、三全、四方达并行占用交付/研发资源</x:v>
      </x:c>
      <x:c r="D17" s="48"/>
      <x:c r="E17" s="48" t="str">
        <x:v>部门前三优先级冻结；低优先事项延后</x:v>
      </x:c>
      <x:c r="F17" s="48"/>
      <x:c r="G17" s="48" t="str">
        <x:v>避免关键项目被频繁插队</x:v>
      </x:c>
      <x:c r="H17" s="48"/>
    </x:row>
    <x:row r="18">
      <x:c r="A18" s="55" t="str">
        <x:v>节点治理</x:v>
      </x:c>
      <x:c r="B18" s="55"/>
      <x:c r="C18" s="48" t="str">
        <x:v>城市副中心存在8/5与8/14后外网条件冲突</x:v>
      </x:c>
      <x:c r="D18" s="48"/>
      <x:c r="E18" s="48" t="str">
        <x:v>统一以可验证门禁确认上线日期</x:v>
      </x:c>
      <x:c r="F18" s="48"/>
      <x:c r="G18" s="48" t="str">
        <x:v>需管理层协调外部权限</x:v>
      </x:c>
      <x:c r="H18" s="48"/>
    </x:row>
    <x:row r="19">
      <x:c r="A19" s="55" t="str">
        <x:v>商务门禁</x:v>
      </x:c>
      <x:c r="B19" s="55"/>
      <x:c r="C19" s="48" t="str">
        <x:v>国康接口、重庆环卫超合同需求需先确认范围</x:v>
      </x:c>
      <x:c r="D19" s="48"/>
      <x:c r="E19" s="48" t="str">
        <x:v>合同/报价确认后再承诺开发</x:v>
      </x:c>
      <x:c r="F19" s="48"/>
      <x:c r="G19" s="48" t="str">
        <x:v>避免无边界定制</x:v>
      </x:c>
      <x:c r="H19" s="48"/>
    </x:row>
    <x:row r="20">
      <x:c r="A20" s="55" t="str">
        <x:v>能力建设</x:v>
      </x:c>
      <x:c r="B20" s="55"/>
      <x:c r="C20" s="48" t="str">
        <x:v>AI实践已多点开花但指标缺失</x:v>
      </x:c>
      <x:c r="D20" s="48"/>
      <x:c r="E20" s="48" t="str">
        <x:v>建立周期、一次通过率、复用次数三项指标</x:v>
      </x:c>
      <x:c r="F20" s="48"/>
      <x:c r="G20" s="48" t="str">
        <x:v>从展示型AI转为经营型AI</x:v>
      </x:c>
      <x:c r="H20" s="48"/>
    </x:row>
  </x:sheetData>
  <x:mergeCells>
    <x:mergeCell ref="A1:H1"/>
    <x:mergeCell ref="A3:H3"/>
    <x:mergeCell ref="G4:H5"/>
    <x:mergeCell ref="A7:H7"/>
    <x:mergeCell ref="A16:H16"/>
    <x:mergeCell ref="A17:B17"/>
    <x:mergeCell ref="C17:D17"/>
    <x:mergeCell ref="E17:F17"/>
    <x:mergeCell ref="G17:H17"/>
    <x:mergeCell ref="A18:B18"/>
    <x:mergeCell ref="C18:D18"/>
    <x:mergeCell ref="E18:F18"/>
    <x:mergeCell ref="G18:H18"/>
    <x:mergeCell ref="A19:B19"/>
    <x:mergeCell ref="C19:D19"/>
    <x:mergeCell ref="E19:F19"/>
    <x:mergeCell ref="G19:H19"/>
    <x:mergeCell ref="A20:B20"/>
    <x:mergeCell ref="C20:D20"/>
    <x:mergeCell ref="E20:F20"/>
    <x:mergeCell ref="G20:H20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38" hidden="0" customWidth="1"/>
    <x:col min="3" max="3" width="34" hidden="0" customWidth="1"/>
    <x:col min="4" max="4" width="12" hidden="0" customWidth="1"/>
    <x:col min="5" max="5" width="20" hidden="0" customWidth="1"/>
    <x:col min="6" max="6" width="40" hidden="0" customWidth="1"/>
    <x:col min="7" max="7" width="14" hidden="0" customWidth="1"/>
  </x:cols>
  <x:sheetData>
    <x:row r="1" ht="30" customHeight="1">
      <x:c r="A1" s="9" t="str">
        <x:v>来源索引与使用边界</x:v>
      </x:c>
      <x:c r="B1" s="9" t="str">
        <x:v>来源索引与使用边界</x:v>
      </x:c>
      <x:c r="C1" s="9" t="str">
        <x:v>来源索引与使用边界</x:v>
      </x:c>
      <x:c r="D1" s="9" t="str">
        <x:v>来源索引与使用边界</x:v>
      </x:c>
      <x:c r="E1" s="9" t="str">
        <x:v>来源索引与使用边界</x:v>
      </x:c>
      <x:c r="F1" s="9" t="str">
        <x:v>来源索引与使用边界</x:v>
      </x:c>
      <x:c r="G1" s="9" t="str">
        <x:v>来源索引与使用边界</x:v>
      </x:c>
    </x:row>
    <x:row r="2">
      <x:c r="A2" s="282" t="str">
        <x:v>两份中心周报仅用于学习结构和表达，不把其中客户、金额、人员或经营数字转入本部门周报；其余附件用于事实抽取。</x:v>
      </x:c>
      <x:c r="B2" s="282"/>
      <x:c r="C2" s="282"/>
      <x:c r="D2" s="282"/>
      <x:c r="E2" s="282"/>
      <x:c r="F2" s="282"/>
      <x:c r="G2" s="282"/>
    </x:row>
    <x:row r="3">
      <x:c r="A3" s="284"/>
      <x:c r="B3" s="284"/>
      <x:c r="C3" s="284"/>
      <x:c r="D3" s="284"/>
      <x:c r="E3" s="284"/>
      <x:c r="F3" s="284"/>
      <x:c r="G3" s="284"/>
    </x:row>
    <x:row r="4">
      <x:c r="A4" s="54" t="str">
        <x:v>序号</x:v>
      </x:c>
      <x:c r="B4" s="54" t="str">
        <x:v>来源</x:v>
      </x:c>
      <x:c r="C4" s="54" t="str">
        <x:v>用途</x:v>
      </x:c>
      <x:c r="D4" s="54" t="str">
        <x:v>证据等级</x:v>
      </x:c>
      <x:c r="E4" s="54" t="str">
        <x:v>覆盖周期/状态</x:v>
      </x:c>
      <x:c r="F4" s="54" t="str">
        <x:v>使用边界</x:v>
      </x:c>
      <x:c r="G4" s="54" t="str">
        <x:v>可访问状态</x:v>
      </x:c>
    </x:row>
    <x:row r="5" ht="54" customHeight="1">
      <x:c r="A5" s="61" t="n">
        <x:v>1</x:v>
      </x:c>
      <x:c r="B5" s="48" t="str">
        <x:v>2026年团餐业务中心 周报7-19.xlsx</x:v>
      </x:c>
      <x:c r="C5" s="48" t="str">
        <x:v>学习经营数据、漏斗、阶段、责任人、上周卡点/本周解法结构</x:v>
      </x:c>
      <x:c r="D5" s="48" t="str">
        <x:v>B</x:v>
      </x:c>
      <x:c r="E5" s="48" t="str">
        <x:v>参考样本</x:v>
      </x:c>
      <x:c r="F5" s="48" t="str">
        <x:v>不复制经营明细与数字</x:v>
      </x:c>
      <x:c r="G5" s="48" t="str">
        <x:v>已读取</x:v>
      </x:c>
    </x:row>
    <x:row r="6" ht="54" customHeight="1">
      <x:c r="A6" s="61" t="n">
        <x:v>2</x:v>
      </x:c>
      <x:c r="B6" s="48" t="str">
        <x:v>推广中心周报-20260719.xlsx</x:v>
      </x:c>
      <x:c r="C6" s="48" t="str">
        <x:v>学习板块—策略—上周结果—本周计划对照结构</x:v>
      </x:c>
      <x:c r="D6" s="48" t="str">
        <x:v>B</x:v>
      </x:c>
      <x:c r="E6" s="48" t="str">
        <x:v>参考样本</x:v>
      </x:c>
      <x:c r="F6" s="48" t="str">
        <x:v>不复制获客数字与人员信息</x:v>
      </x:c>
      <x:c r="G6" s="48" t="str">
        <x:v>已读取</x:v>
      </x:c>
    </x:row>
    <x:row r="7" ht="54" customHeight="1">
      <x:c r="A7" s="61" t="n">
        <x:v>3</x:v>
      </x:c>
      <x:c r="B7" s="48" t="str">
        <x:v>2026年组长周计划&amp;总结.xlsx</x:v>
      </x:c>
      <x:c r="C7" s="48" t="str">
        <x:v>产品组、开发组本周结果与下周计划</x:v>
      </x:c>
      <x:c r="D7" s="48" t="str">
        <x:v>B</x:v>
      </x:c>
      <x:c r="E7" s="48" t="str">
        <x:v>7/27—8/9；开发一组上周数据缺口</x:v>
      </x:c>
      <x:c r="F7" s="48" t="str">
        <x:v>计划不得写成完成</x:v>
      </x:c>
      <x:c r="G7" s="48" t="str">
        <x:v>已读取</x:v>
      </x:c>
    </x:row>
    <x:row r="8" ht="54" customHeight="1">
      <x:c r="A8" s="61" t="n">
        <x:v>4</x:v>
      </x:c>
      <x:c r="B8" s="48" t="str">
        <x:v>交付人员排期表.xlsx</x:v>
      </x:c>
      <x:c r="C8" s="48" t="str">
        <x:v>项目—人员占用关系</x:v>
      </x:c>
      <x:c r="D8" s="48" t="str">
        <x:v>B</x:v>
      </x:c>
      <x:c r="E8" s="48" t="str">
        <x:v>7月中旬—8月末</x:v>
      </x:c>
      <x:c r="F8" s="48" t="str">
        <x:v>仅用于识别资源并行，不作工时核算</x:v>
      </x:c>
      <x:c r="G8" s="48" t="str">
        <x:v>已读取</x:v>
      </x:c>
    </x:row>
    <x:row r="9" ht="54" customHeight="1">
      <x:c r="A9" s="61" t="n">
        <x:v>5</x:v>
      </x:c>
      <x:c r="B9" s="48" t="str">
        <x:v>交付实施部-项目管理空间.xlsx</x:v>
      </x:c>
      <x:c r="C9" s="48" t="str">
        <x:v>交付概览、个人周报、售前/售后台账</x:v>
      </x:c>
      <x:c r="D9" s="48" t="str">
        <x:v>B</x:v>
      </x:c>
      <x:c r="E9" s="48" t="str">
        <x:v>当前周记录覆盖不完整</x:v>
      </x:c>
      <x:c r="F9" s="48" t="str">
        <x:v>历史项目状态不直接视为当前事实</x:v>
      </x:c>
      <x:c r="G9" s="48" t="str">
        <x:v>已读取</x:v>
      </x:c>
    </x:row>
    <x:row r="10" ht="54" customHeight="1">
      <x:c r="A10" s="61" t="n">
        <x:v>6</x:v>
      </x:c>
      <x:c r="B10" s="48" t="str">
        <x:v>002 交付绩效评估与能力建设工具表.xlsx</x:v>
      </x:c>
      <x:c r="C10" s="48" t="str">
        <x:v>2026问题台账与闭环状态</x:v>
      </x:c>
      <x:c r="D10" s="48" t="str">
        <x:v>B</x:v>
      </x:c>
      <x:c r="E10" s="48" t="str">
        <x:v>累计37项</x:v>
      </x:c>
      <x:c r="F10" s="48" t="str">
        <x:v>闭环率为累计值，不代表本周新增</x:v>
      </x:c>
      <x:c r="G10" s="48" t="str">
        <x:v>已读取</x:v>
      </x:c>
    </x:row>
    <x:row r="11" ht="54" customHeight="1">
      <x:c r="A11" s="61" t="n">
        <x:v>7</x:v>
      </x:c>
      <x:c r="B11" s="48" t="str">
        <x:v>健康团餐&amp;数科项目规划表.xlsx</x:v>
      </x:c>
      <x:c r="C11" s="48" t="str">
        <x:v>项目责任、节点、复杂度、交付判断与待确认项</x:v>
      </x:c>
      <x:c r="D11" s="48" t="str">
        <x:v>B</x:v>
      </x:c>
      <x:c r="E11" s="48" t="str">
        <x:v>项目规划快照</x:v>
      </x:c>
      <x:c r="F11" s="48" t="str">
        <x:v>节点需结合周会与实际进展复核</x:v>
      </x:c>
      <x:c r="G11" s="48" t="str">
        <x:v>已读取</x:v>
      </x:c>
    </x:row>
    <x:row r="12" ht="54" customHeight="1">
      <x:c r="A12" s="61" t="n">
        <x:v>8</x:v>
      </x:c>
      <x:c r="B12" s="48" t="str">
        <x:v>原文_周会同步与AI应用分享纪要.pdf</x:v>
      </x:c>
      <x:c r="C12" s="48" t="str">
        <x:v>本周部门结论、节点冲突、AI实践与下周重点</x:v>
      </x:c>
      <x:c r="D12" s="48" t="str">
        <x:v>B</x:v>
      </x:c>
      <x:c r="E12" s="48" t="str">
        <x:v>本周周会</x:v>
      </x:c>
      <x:c r="F12" s="48" t="str">
        <x:v>语音转写存在错字，采用交叉核对后的事实</x:v>
      </x:c>
      <x:c r="G12" s="48" t="str">
        <x:v>已读取19页</x:v>
      </x:c>
    </x:row>
    <x:row r="13" ht="54" customHeight="1">
      <x:c r="A13" s="61" t="n">
        <x:v>9</x:v>
      </x:c>
      <x:c r="B13" s="48" t="str">
        <x:v>周报模板.xlsx</x:v>
      </x:c>
      <x:c r="C13" s="48" t="str">
        <x:v>保留项目/产品字段与橙色主表视觉语言</x:v>
      </x:c>
      <x:c r="D13" s="48" t="str">
        <x:v>B</x:v>
      </x:c>
      <x:c r="E13" s="48" t="str">
        <x:v>模板</x:v>
      </x:c>
      <x:c r="F13" s="48" t="str">
        <x:v>仅作结构与样式</x:v>
      </x:c>
      <x:c r="G13" s="48" t="str">
        <x:v>已读取并渲染</x:v>
      </x:c>
    </x:row>
    <x:row r="14" ht="54" customHeight="1">
      <x:c r="A14" s="61" t="n">
        <x:v>10</x:v>
      </x:c>
      <x:c r="B14" s="48" t="str">
        <x:v>企业微信产品群（用户提供截图与可见群消息）</x:v>
      </x:c>
      <x:c r="C14" s="48" t="str">
        <x:v>补充产品路线图/甘特图、政企版与校园版营养方案、两份分析报告、智慧食堂全景图及用户研究Skill计划</x:v>
      </x:c>
      <x:c r="D14" s="48" t="str">
        <x:v>B</x:v>
      </x:c>
      <x:c r="E14" s="48" t="str">
        <x:v>2026-07-27—2026-07-31可见内容</x:v>
      </x:c>
      <x:c r="F14" s="48" t="str">
        <x:v>只证明产物发布/计划讨论，不证明上线、验收、客户认可或经营收益</x:v>
      </x:c>
      <x:c r="G14" s="48" t="str">
        <x:v>已读取可见内容</x:v>
      </x:c>
    </x:row>
    <x:row r="15" ht="54" customHeight="1">
      <x:c r="A15" s="61" t="n">
        <x:v>11</x:v>
      </x:c>
      <x:c r="B15" s="48" t="str">
        <x:v>用户本次补充要求</x:v>
      </x:c>
      <x:c r="C15" s="48" t="str">
        <x:v>明确8月、9月按四周拆解，并增强产品图文表达</x:v>
      </x:c>
      <x:c r="D15" s="48" t="str">
        <x:v>D</x:v>
      </x:c>
      <x:c r="E15" s="48" t="str">
        <x:v>2026-08-02规划要求</x:v>
      </x:c>
      <x:c r="F15" s="48" t="str">
        <x:v>作为规划边界，不作为完成证据</x:v>
      </x:c>
      <x:c r="G15" s="48" t="str">
        <x:v>已确认</x:v>
      </x:c>
    </x:row>
  </x:sheetData>
  <x:mergeCells>
    <x:mergeCell ref="A1:G1"/>
    <x:mergeCell ref="A2:G2"/>
  </x:mergeCells>
  <x:pageMargins left="0.7" right="0.7" top="0.75" bottom="0.75" header="0.3" footer="0.3"/>
</x:worksheet>
</file>