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87a741713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经营总览" sheetId="1" r:id="Rb94c5e99ebb9439d"/>
    <x:sheet xmlns:r="http://schemas.openxmlformats.org/officeDocument/2006/relationships" name="02已交付项目案例" sheetId="2" r:id="R98eb9a15657747f1"/>
    <x:sheet xmlns:r="http://schemas.openxmlformats.org/officeDocument/2006/relationships" name="03项目交付经营池" sheetId="3" r:id="Rfd624dc047904893"/>
    <x:sheet xmlns:r="http://schemas.openxmlformats.org/officeDocument/2006/relationships" name="04产品能力建设" sheetId="4" r:id="Rf97f034a80944265"/>
    <x:sheet xmlns:r="http://schemas.openxmlformats.org/officeDocument/2006/relationships" name="05产品路线图" sheetId="5" r:id="Rc013f721c3ac4856"/>
    <x:sheet xmlns:r="http://schemas.openxmlformats.org/officeDocument/2006/relationships" name="06AI赋能" sheetId="6" r:id="R1a0b4e500640442d"/>
    <x:sheet xmlns:r="http://schemas.openxmlformats.org/officeDocument/2006/relationships" name="07素材证据库" sheetId="7" r:id="Rf235e26037b0441c"/>
    <x:sheet xmlns:r="http://schemas.openxmlformats.org/officeDocument/2006/relationships" name="08填报说明" sheetId="8" r:id="R67d72f67a60d4630"/>
    <x:sheet xmlns:r="http://schemas.openxmlformats.org/officeDocument/2006/relationships" name="项目" sheetId="9" r:id="R3a96b61236f94b55"/>
    <x:sheet xmlns:r="http://schemas.openxmlformats.org/officeDocument/2006/relationships" name="产品" sheetId="10" r:id="R7aa0ff53576447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7">
    <x:font>
      <x:sz val="11"/>
      <x:name val="Carlito"/>
    </x:font>
    <x:font>
      <x:b/>
      <x:sz val="12"/>
      <x:color rgb="FFFFFFFF"/>
      <x:name val="微软雅黑"/>
    </x:font>
    <x:font>
      <x:b/>
      <x:sz val="12"/>
      <x:color rgb="FF1F2933"/>
      <x:name val="微软雅黑"/>
    </x:font>
    <x:font>
      <x:b/>
      <x:sz val="12"/>
      <x:color rgb="FF183B56"/>
      <x:name val="微软雅黑"/>
    </x:font>
    <x:font>
      <x:b/>
      <x:sz val="12"/>
      <x:color rgb="FFC00000"/>
      <x:name val="微软雅黑"/>
    </x:font>
    <x:font>
      <x:sz val="12"/>
      <x:color rgb="FF1F2933"/>
      <x:name val="微软雅黑"/>
    </x:font>
    <x:font>
      <x:b/>
      <x:sz val="12"/>
      <x:color rgb="FF548235"/>
      <x:name val="微软雅黑"/>
    </x:font>
  </x:fonts>
  <x:fills count="12">
    <x:fill>
      <x:patternFill patternType="none"/>
    </x:fill>
    <x:fill>
      <x:patternFill patternType="gray125"/>
    </x:fill>
    <x:fill>
      <x:patternFill patternType="solid">
        <x:fgColor rgb="FF183B56"/>
      </x:patternFill>
    </x:fill>
    <x:fill>
      <x:patternFill patternType="solid">
        <x:fgColor rgb="FFFCE4D6"/>
      </x:patternFill>
    </x:fill>
    <x:fill>
      <x:patternFill patternType="solid">
        <x:fgColor rgb="FFEAF2F8"/>
      </x:patternFill>
    </x:fill>
    <x:fill>
      <x:patternFill patternType="solid">
        <x:fgColor rgb="FFFFFFFF"/>
      </x:patternFill>
    </x:fill>
    <x:fill>
      <x:patternFill patternType="solid">
        <x:fgColor rgb="FFF4CCCC"/>
      </x:patternFill>
    </x:fill>
    <x:fill>
      <x:patternFill patternType="solid">
        <x:fgColor rgb="FF2F75B5"/>
      </x:patternFill>
    </x:fill>
    <x:fill>
      <x:patternFill patternType="solid">
        <x:fgColor rgb="FFE2F0D9"/>
      </x:patternFill>
    </x:fill>
    <x:fill>
      <x:patternFill patternType="solid">
        <x:fgColor rgb="FFED7D31"/>
      </x:patternFill>
    </x:fill>
    <x:fill>
      <x:patternFill patternType="solid">
        <x:fgColor rgb="FFFFF2CC"/>
      </x:patternFill>
    </x:fill>
    <x:fill>
      <x:patternFill patternType="solid">
        <x:fgColor rgb="FFF2F4F6"/>
      </x:patternFill>
    </x:fill>
  </x:fills>
  <x:borders count="10">
    <x:border/>
    <x:border>
      <x:left style="thin">
        <x:color rgb="FFC7D1DA"/>
      </x:left>
      <x:right style="thin">
        <x:color rgb="FFC7D1DA"/>
      </x:right>
      <x:top style="thin">
        <x:color rgb="FFC7D1DA"/>
      </x:top>
      <x:bottom style="thin">
        <x:color rgb="FFC7D1DA"/>
      </x:bottom>
    </x:border>
    <x:border>
      <x:left style="medium">
        <x:color rgb="FF183B56"/>
      </x:left>
      <x:top style="medium">
        <x:color rgb="FF183B56"/>
      </x:top>
    </x:border>
    <x:border>
      <x:right style="medium">
        <x:color rgb="FF183B56"/>
      </x:right>
      <x:top style="medium">
        <x:color rgb="FF183B56"/>
      </x:top>
    </x:border>
    <x:border>
      <x:left style="medium">
        <x:color rgb="FF183B56"/>
      </x:left>
    </x:border>
    <x:border>
      <x:right style="medium">
        <x:color rgb="FF183B56"/>
      </x:right>
    </x:border>
    <x:border>
      <x:left style="medium">
        <x:color rgb="FF183B56"/>
      </x:left>
      <x:bottom style="medium">
        <x:color rgb="FF183B56"/>
      </x:bottom>
    </x:border>
    <x:border>
      <x:right style="medium">
        <x:color rgb="FF183B56"/>
      </x:right>
      <x:bottom style="medium">
        <x:color rgb="FF183B56"/>
      </x:bottom>
    </x:border>
    <x:border>
      <x:top style="medium">
        <x:color rgb="FF183B56"/>
      </x:top>
    </x:border>
    <x:border>
      <x:bottom style="medium">
        <x:color rgb="FF183B56"/>
      </x:bottom>
    </x:border>
  </x:borders>
  <x:cellStyleXfs count="1">
    <x:xf numFmtId="0" fontId="0" fillId="0" borderId="0"/>
  </x:cellStyleXfs>
  <x:cellXfs count="19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200" fontId="3" fillId="5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vertical="center"/>
    </x:xf>
    <x:xf numFmtId="0" fontId="0" borderId="0" xfId="0" applyNumberFormat="1" applyFont="1" applyFill="0" applyBorder="1"/>
    <x:xf numFmtId="0" fontId="5" borderId="0" xfId="0" applyNumberFormat="1" applyFont="1" applyFill="0" applyBorder="1"/>
    <x:xf numFmtId="0" fontId="5" borderId="1" xfId="0" applyNumberFormat="1" applyFont="1" applyFill="0" applyBorder="1"/>
    <x:xf numFmtId="0" fontId="5" borderId="1" xfId="0" applyNumberFormat="1" applyFont="1" applyFill="0" applyBorder="1" applyAlignment="1">
      <x:alignment wrapText="1"/>
    </x:xf>
    <x:xf numFmtId="0" fontId="5" borderId="1" xfId="0" applyNumberFormat="1" applyFont="1" applyFill="0" applyBorder="1" applyAlignment="1">
      <x:alignment horizontal="left" wrapText="1"/>
    </x:xf>
    <x:xf numFmtId="0" fontId="5" borderId="1" xfId="0" applyNumberFormat="1" applyFont="1" applyFill="0" applyBorder="1" applyAlignment="1">
      <x:alignment horizontal="left" vertical="top" wrapText="1"/>
    </x:xf>
    <x:xf numFmtId="0" fontId="5" fillId="4" borderId="1" xfId="0" applyNumberFormat="1" applyFont="1" applyFill="1" applyBorder="1" applyAlignment="1">
      <x:alignment horizontal="left" vertical="top" wrapText="1"/>
    </x:xf>
    <x:xf numFmtId="0" fontId="3" fillId="4" borderId="1" xfId="0" applyNumberFormat="1" applyFont="1" applyFill="1" applyBorder="1" applyAlignment="1">
      <x:alignment horizontal="left" vertical="top" wrapText="1"/>
    </x:xf>
    <x:xf numFmtId="0" fontId="3" fillId="4" borderId="1" xfId="0" applyNumberFormat="1" applyFont="1" applyFill="1" applyBorder="1" applyAlignment="1">
      <x:alignment horizontal="center" vertical="top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4" xfId="0" applyNumberFormat="1" applyFont="1" applyFill="1" applyBorder="1"/>
    <x:xf numFmtId="0" fontId="3" fillId="3" borderId="5" xfId="0" applyNumberFormat="1" applyFont="1" applyFill="1" applyBorder="1"/>
    <x:xf numFmtId="0" fontId="3" fillId="3" borderId="6" xfId="0" applyNumberFormat="1" applyFont="1" applyFill="1" applyBorder="1"/>
    <x:xf numFmtId="0" fontId="3" fillId="3" borderId="7" xfId="0" applyNumberFormat="1" applyFont="1" applyFill="1" applyBorder="1"/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4" xfId="0" applyNumberFormat="1" applyFont="1" applyFill="1" applyBorder="1" applyAlignment="1">
      <x:alignment wrapText="1"/>
    </x:xf>
    <x:xf numFmtId="0" fontId="3" fillId="3" borderId="5" xfId="0" applyNumberFormat="1" applyFont="1" applyFill="1" applyBorder="1" applyAlignment="1">
      <x:alignment wrapText="1"/>
    </x:xf>
    <x:xf numFmtId="0" fontId="3" fillId="3" borderId="6" xfId="0" applyNumberFormat="1" applyFont="1" applyFill="1" applyBorder="1" applyAlignment="1">
      <x:alignment wrapText="1"/>
    </x:xf>
    <x:xf numFmtId="0" fontId="3" fillId="3" borderId="7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center" wrapText="1"/>
    </x:xf>
    <x:xf numFmtId="0" fontId="3" fillId="3" borderId="3" xfId="0" applyNumberFormat="1" applyFont="1" applyFill="1" applyBorder="1" applyAlignment="1">
      <x:alignment horizontal="center" wrapText="1"/>
    </x:xf>
    <x:xf numFmtId="0" fontId="3" fillId="3" borderId="4" xfId="0" applyNumberFormat="1" applyFont="1" applyFill="1" applyBorder="1" applyAlignment="1">
      <x:alignment horizontal="center" wrapText="1"/>
    </x:xf>
    <x:xf numFmtId="0" fontId="3" fillId="3" borderId="5" xfId="0" applyNumberFormat="1" applyFont="1" applyFill="1" applyBorder="1" applyAlignment="1">
      <x:alignment horizontal="center" wrapText="1"/>
    </x:xf>
    <x:xf numFmtId="0" fontId="3" fillId="3" borderId="6" xfId="0" applyNumberFormat="1" applyFont="1" applyFill="1" applyBorder="1" applyAlignment="1">
      <x:alignment horizontal="center" wrapText="1"/>
    </x:xf>
    <x:xf numFmtId="0" fontId="3" fillId="3" borderId="7" xfId="0" applyNumberFormat="1" applyFont="1" applyFill="1" applyBorder="1" applyAlignment="1">
      <x:alignment horizont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0" fontId="3" fillId="3" borderId="5" xfId="0" applyNumberFormat="1" applyFont="1" applyFill="1" applyBorder="1" applyAlignment="1">
      <x:alignment horizontal="center" vertical="center" wrapText="1"/>
    </x:xf>
    <x:xf numFmtId="0" fontId="3" fillId="3" borderId="6" xfId="0" applyNumberFormat="1" applyFont="1" applyFill="1" applyBorder="1" applyAlignment="1">
      <x:alignment horizontal="center" vertical="center" wrapText="1"/>
    </x:xf>
    <x:xf numFmtId="0" fontId="3" fillId="3" borderId="7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2" xfId="0" applyNumberFormat="1" applyFont="1" applyFill="1" applyBorder="1"/>
    <x:xf numFmtId="0" fontId="3" fillId="8" borderId="3" xfId="0" applyNumberFormat="1" applyFont="1" applyFill="1" applyBorder="1"/>
    <x:xf numFmtId="0" fontId="3" fillId="8" borderId="4" xfId="0" applyNumberFormat="1" applyFont="1" applyFill="1" applyBorder="1"/>
    <x:xf numFmtId="0" fontId="3" fillId="8" borderId="5" xfId="0" applyNumberFormat="1" applyFont="1" applyFill="1" applyBorder="1"/>
    <x:xf numFmtId="0" fontId="3" fillId="8" borderId="6" xfId="0" applyNumberFormat="1" applyFont="1" applyFill="1" applyBorder="1"/>
    <x:xf numFmtId="0" fontId="3" fillId="8" borderId="7" xfId="0" applyNumberFormat="1" applyFont="1" applyFill="1" applyBorder="1"/>
    <x:xf numFmtId="0" fontId="3" fillId="8" borderId="2" xfId="0" applyNumberFormat="1" applyFont="1" applyFill="1" applyBorder="1" applyAlignment="1">
      <x:alignment wrapText="1"/>
    </x:xf>
    <x:xf numFmtId="0" fontId="3" fillId="8" borderId="3" xfId="0" applyNumberFormat="1" applyFont="1" applyFill="1" applyBorder="1" applyAlignment="1">
      <x:alignment wrapText="1"/>
    </x:xf>
    <x:xf numFmtId="0" fontId="3" fillId="8" borderId="4" xfId="0" applyNumberFormat="1" applyFont="1" applyFill="1" applyBorder="1" applyAlignment="1">
      <x:alignment wrapText="1"/>
    </x:xf>
    <x:xf numFmtId="0" fontId="3" fillId="8" borderId="5" xfId="0" applyNumberFormat="1" applyFont="1" applyFill="1" applyBorder="1" applyAlignment="1">
      <x:alignment wrapText="1"/>
    </x:xf>
    <x:xf numFmtId="0" fontId="3" fillId="8" borderId="6" xfId="0" applyNumberFormat="1" applyFont="1" applyFill="1" applyBorder="1" applyAlignment="1">
      <x:alignment wrapText="1"/>
    </x:xf>
    <x:xf numFmtId="0" fontId="3" fillId="8" borderId="7" xfId="0" applyNumberFormat="1" applyFont="1" applyFill="1" applyBorder="1" applyAlignment="1">
      <x:alignment wrapText="1"/>
    </x:xf>
    <x:xf numFmtId="0" fontId="3" fillId="8" borderId="2" xfId="0" applyNumberFormat="1" applyFont="1" applyFill="1" applyBorder="1" applyAlignment="1">
      <x:alignment horizontal="center" wrapText="1"/>
    </x:xf>
    <x:xf numFmtId="0" fontId="3" fillId="8" borderId="3" xfId="0" applyNumberFormat="1" applyFont="1" applyFill="1" applyBorder="1" applyAlignment="1">
      <x:alignment horizontal="center" wrapText="1"/>
    </x:xf>
    <x:xf numFmtId="0" fontId="3" fillId="8" borderId="4" xfId="0" applyNumberFormat="1" applyFont="1" applyFill="1" applyBorder="1" applyAlignment="1">
      <x:alignment horizontal="center" wrapText="1"/>
    </x:xf>
    <x:xf numFmtId="0" fontId="3" fillId="8" borderId="5" xfId="0" applyNumberFormat="1" applyFont="1" applyFill="1" applyBorder="1" applyAlignment="1">
      <x:alignment horizontal="center" wrapText="1"/>
    </x:xf>
    <x:xf numFmtId="0" fontId="3" fillId="8" borderId="6" xfId="0" applyNumberFormat="1" applyFont="1" applyFill="1" applyBorder="1" applyAlignment="1">
      <x:alignment horizontal="center" wrapText="1"/>
    </x:xf>
    <x:xf numFmtId="0" fontId="3" fillId="8" borderId="7" xfId="0" applyNumberFormat="1" applyFont="1" applyFill="1" applyBorder="1" applyAlignment="1">
      <x:alignment horizontal="center" wrapText="1"/>
    </x:xf>
    <x:xf numFmtId="0" fontId="3" fillId="8" borderId="2" xfId="0" applyNumberFormat="1" applyFont="1" applyFill="1" applyBorder="1" applyAlignment="1">
      <x:alignment horizontal="center" vertical="center" wrapText="1"/>
    </x:xf>
    <x:xf numFmtId="0" fontId="3" fillId="8" borderId="3" xfId="0" applyNumberFormat="1" applyFont="1" applyFill="1" applyBorder="1" applyAlignment="1">
      <x:alignment horizontal="center" vertical="center" wrapText="1"/>
    </x:xf>
    <x:xf numFmtId="0" fontId="3" fillId="8" borderId="4" xfId="0" applyNumberFormat="1" applyFont="1" applyFill="1" applyBorder="1" applyAlignment="1">
      <x:alignment horizontal="center" vertical="center" wrapText="1"/>
    </x:xf>
    <x:xf numFmtId="0" fontId="3" fillId="8" borderId="5" xfId="0" applyNumberFormat="1" applyFont="1" applyFill="1" applyBorder="1" applyAlignment="1">
      <x:alignment horizontal="center" vertical="center" wrapText="1"/>
    </x:xf>
    <x:xf numFmtId="0" fontId="3" fillId="8" borderId="6" xfId="0" applyNumberFormat="1" applyFont="1" applyFill="1" applyBorder="1" applyAlignment="1">
      <x:alignment horizontal="center" vertical="center" wrapText="1"/>
    </x:xf>
    <x:xf numFmtId="0" fontId="3" fillId="8" borderId="7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1" xfId="0" applyNumberFormat="1" applyFont="1" applyFill="1" applyBorder="1"/>
    <x:xf numFmtId="0" fontId="2" fillId="9" borderId="1" xfId="0" applyNumberFormat="1" applyFont="1" applyFill="1" applyBorder="1" applyAlignment="1">
      <x:alignment wrapText="1"/>
    </x:xf>
    <x:xf numFmtId="0" fontId="2" fillId="9" borderId="1" xfId="0" applyNumberFormat="1" applyFont="1" applyFill="1" applyBorder="1" applyAlignment="1">
      <x:alignment horizontal="center" wrapText="1"/>
    </x:xf>
    <x:xf numFmtId="0" fontId="2" fillId="9" borderId="1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left" wrapText="1"/>
    </x:xf>
    <x:xf numFmtId="0" fontId="5" fillId="5" borderId="1" xfId="0" applyNumberFormat="1" applyFont="1" applyFill="1" applyBorder="1" applyAlignment="1">
      <x:alignment horizontal="left" vertical="top" wrapText="1"/>
    </x:xf>
    <x:xf numFmtId="0" fontId="5" fillId="10" borderId="1" xfId="0" applyNumberFormat="1" applyFont="1" applyFill="1" applyBorder="1" applyAlignment="1">
      <x:alignment horizontal="left" vertical="top" wrapText="1"/>
    </x:xf>
    <x:xf numFmtId="0" fontId="3" fillId="10" borderId="1" xfId="0" applyNumberFormat="1" applyFont="1" applyFill="1" applyBorder="1" applyAlignment="1">
      <x:alignment horizontal="left" vertical="top" wrapText="1"/>
    </x:xf>
    <x:xf numFmtId="0" fontId="3" fillId="10" borderId="1" xfId="0" applyNumberFormat="1" applyFont="1" applyFill="1" applyBorder="1" applyAlignment="1">
      <x:alignment horizontal="center" vertical="top" wrapText="1"/>
    </x:xf>
    <x:xf numFmtId="0" fontId="3" fillId="10" borderId="1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1" xfId="0" applyNumberFormat="1" applyFont="1" applyFill="1" applyBorder="1"/>
    <x:xf numFmtId="0" fontId="5" fillId="11" borderId="1" xfId="0" applyNumberFormat="1" applyFont="1" applyFill="1" applyBorder="1" applyAlignment="1">
      <x:alignment wrapText="1"/>
    </x:xf>
    <x:xf numFmtId="0" fontId="5" fillId="11" borderId="1" xfId="0" applyNumberFormat="1" applyFont="1" applyFill="1" applyBorder="1" applyAlignment="1">
      <x:alignment horizontal="left" wrapText="1"/>
    </x:xf>
    <x:xf numFmtId="0" fontId="5" fillId="11" borderId="1" xfId="0" applyNumberFormat="1" applyFont="1" applyFill="1" applyBorder="1" applyAlignment="1">
      <x:alignment horizontal="left" vertical="top"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1" xfId="0" applyNumberFormat="1" applyFont="1" applyFill="1" applyBorder="1" applyAlignment="1">
      <x:alignment vertical="center" wrapText="1"/>
    </x:xf>
    <x:xf numFmtId="0" fontId="2" fillId="11" borderId="1" xfId="0" applyNumberFormat="1" applyFont="1" applyFill="1" applyBorder="1" applyAlignment="1">
      <x:alignment horizontal="left" vertical="top" wrapText="1"/>
    </x:xf>
    <x:xf numFmtId="0" fontId="6" fillId="8" borderId="0" xfId="0" applyNumberFormat="1" applyFont="1" applyFill="1" applyBorder="1"/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wrapText="1"/>
    </x:xf>
    <x:xf numFmtId="0" fontId="6" fillId="8" borderId="1" xfId="0" applyNumberFormat="1" applyFont="1" applyFill="1" applyBorder="1" applyAlignment="1">
      <x:alignment vertical="center" wrapText="1"/>
    </x:xf>
    <x:xf numFmtId="0" fontId="5" fillId="8" borderId="1" xfId="0" applyNumberFormat="1" applyFont="1" applyFill="1" applyBorder="1" applyAlignment="1">
      <x:alignment horizontal="left" vertical="top" wrapText="1"/>
    </x:xf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left" wrapText="1"/>
    </x:xf>
    <x:xf numFmtId="0" fontId="5" fillId="8" borderId="0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horizontal="left" wrapText="1"/>
    </x:xf>
    <x:xf numFmtId="0" fontId="5" borderId="1" xfId="0" applyNumberFormat="1" applyFont="1" applyFill="0" applyBorder="1" applyAlignment="1">
      <x:alignment horizontal="center" vertical="top" wrapText="1"/>
    </x:xf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8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3" fillId="3" borderId="8" xfId="0" applyNumberFormat="1" applyFont="1" applyFill="1" applyBorder="1"/>
    <x:xf numFmtId="0" fontId="3" fillId="3" borderId="9" xfId="0" applyNumberFormat="1" applyFont="1" applyFill="1" applyBorder="1"/>
    <x:xf numFmtId="0" fontId="3" fillId="3" borderId="8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3" fillId="3" borderId="9" xfId="0" applyNumberFormat="1" applyFont="1" applyFill="1" applyBorder="1" applyAlignment="1">
      <x:alignment wrapText="1"/>
    </x:xf>
    <x:xf numFmtId="0" fontId="3" fillId="3" borderId="8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9" xfId="0" applyNumberFormat="1" applyFont="1" applyFill="1" applyBorder="1" applyAlignment="1">
      <x:alignment horizontal="center" wrapText="1"/>
    </x:xf>
    <x:xf numFmtId="0" fontId="3" fillId="3" borderId="8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9" xfId="0" applyNumberFormat="1" applyFont="1" applyFill="1" applyBorder="1" applyAlignment="1">
      <x:alignment horizontal="center" vertical="center" wrapText="1"/>
    </x:xf>
    <x:xf numFmtId="0" fontId="3" fillId="8" borderId="8" xfId="0" applyNumberFormat="1" applyFont="1" applyFill="1" applyBorder="1"/>
    <x:xf numFmtId="0" fontId="3" fillId="8" borderId="9" xfId="0" applyNumberFormat="1" applyFont="1" applyFill="1" applyBorder="1"/>
    <x:xf numFmtId="0" fontId="3" fillId="8" borderId="8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wrapText="1"/>
    </x:xf>
    <x:xf numFmtId="0" fontId="3" fillId="8" borderId="9" xfId="0" applyNumberFormat="1" applyFont="1" applyFill="1" applyBorder="1" applyAlignment="1">
      <x:alignment wrapText="1"/>
    </x:xf>
    <x:xf numFmtId="0" fontId="3" fillId="8" borderId="8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9" xfId="0" applyNumberFormat="1" applyFont="1" applyFill="1" applyBorder="1" applyAlignment="1">
      <x:alignment horizontal="center" wrapText="1"/>
    </x:xf>
    <x:xf numFmtId="0" fontId="3" fillId="8" borderId="8" xfId="0" applyNumberFormat="1" applyFont="1" applyFill="1" applyBorder="1" applyAlignment="1">
      <x:alignment horizontal="center" vertic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3" fillId="8" borderId="9" xfId="0" applyNumberFormat="1" applyFont="1" applyFill="1" applyBorder="1" applyAlignment="1">
      <x:alignment horizontal="center" vertical="center" wrapText="1"/>
    </x:xf>
    <x:xf numFmtId="0" fontId="5" borderId="1" xfId="0" applyNumberFormat="1" applyFont="1" applyFill="0" applyBorder="1" applyAlignment="1">
      <x:alignment horizontal="center" wrapText="1"/>
    </x:xf>
    <x:xf numFmtId="0" fontId="5" borderId="1" xfId="0" applyNumberFormat="1" applyFont="1" applyFill="0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5" fillId="8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5">
    <x:dxf>
      <x:font>
        <x:b/>
        <x:color rgb="FFC0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1eae750554853" /><Relationship Type="http://schemas.openxmlformats.org/officeDocument/2006/relationships/theme" Target="/xl/theme/theme1.xml" Id="R99c4844087e945de" /><Relationship Type="http://schemas.openxmlformats.org/officeDocument/2006/relationships/sharedStrings" Target="/xl/sharedStrings.xml" Id="Reb61b1394c2b49d0" /><Relationship Type="http://schemas.openxmlformats.org/officeDocument/2006/relationships/worksheet" Target="/xl/worksheets/sheet1.xml" Id="Rb94c5e99ebb9439d" /><Relationship Type="http://schemas.openxmlformats.org/officeDocument/2006/relationships/worksheet" Target="/xl/worksheets/sheet2.xml" Id="R98eb9a15657747f1" /><Relationship Type="http://schemas.openxmlformats.org/officeDocument/2006/relationships/worksheet" Target="/xl/worksheets/sheet3.xml" Id="Rfd624dc047904893" /><Relationship Type="http://schemas.openxmlformats.org/officeDocument/2006/relationships/worksheet" Target="/xl/worksheets/sheet4.xml" Id="Rf97f034a80944265" /><Relationship Type="http://schemas.openxmlformats.org/officeDocument/2006/relationships/worksheet" Target="/xl/worksheets/sheet5.xml" Id="Rc013f721c3ac4856" /><Relationship Type="http://schemas.openxmlformats.org/officeDocument/2006/relationships/worksheet" Target="/xl/worksheets/sheet6.xml" Id="R1a0b4e500640442d" /><Relationship Type="http://schemas.openxmlformats.org/officeDocument/2006/relationships/worksheet" Target="/xl/worksheets/sheet7.xml" Id="Rf235e26037b0441c" /><Relationship Type="http://schemas.openxmlformats.org/officeDocument/2006/relationships/worksheet" Target="/xl/worksheets/sheet8.xml" Id="R67d72f67a60d4630" /><Relationship Type="http://schemas.openxmlformats.org/officeDocument/2006/relationships/worksheet" Target="/xl/worksheets/sheet9.xml" Id="R3a96b61236f94b55" /><Relationship Type="http://schemas.openxmlformats.org/officeDocument/2006/relationships/worksheet" Target="/xl/worksheets/sheet10.xml" Id="R7aa0ff535764470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0" customHeight="1">
      <x:c r="A1" s="5" t="str">
        <x:v>数字技术中心&amp;交付实施部经营视角周报（2026.07.27—2026.08.02）</x:v>
      </x:c>
      <x:c r="B1" s="5" t="str">
        <x:v>数字技术中心&amp;交付实施部经营视角周报（2026.07.27—2026.08.02）</x:v>
      </x:c>
      <x:c r="C1" s="5" t="str">
        <x:v>数字技术中心&amp;交付实施部经营视角周报（2026.07.27—2026.08.02）</x:v>
      </x:c>
      <x:c r="D1" s="5" t="str">
        <x:v>数字技术中心&amp;交付实施部经营视角周报（2026.07.27—2026.08.02）</x:v>
      </x:c>
      <x:c r="E1" s="5" t="str">
        <x:v>数字技术中心&amp;交付实施部经营视角周报（2026.07.27—2026.08.02）</x:v>
      </x:c>
      <x:c r="F1" s="5" t="str">
        <x:v>数字技术中心&amp;交付实施部经营视角周报（2026.07.27—2026.08.02）</x:v>
      </x:c>
      <x:c r="G1" s="5" t="str">
        <x:v>数字技术中心&amp;交付实施部经营视角周报（2026.07.27—2026.08.02）</x:v>
      </x:c>
      <x:c r="H1" s="5" t="str">
        <x:v>数字技术中心&amp;交付实施部经营视角周报（2026.07.27—2026.08.02）</x:v>
      </x:c>
      <x:c r="I1" s="5" t="str">
        <x:v>数字技术中心&amp;交付实施部经营视角周报（2026.07.27—2026.08.02）</x:v>
      </x:c>
      <x:c r="J1" s="5" t="str">
        <x:v>数字技术中心&amp;交付实施部经营视角周报（2026.07.27—2026.08.02）</x:v>
      </x:c>
      <x:c r="K1" s="5" t="str">
        <x:v>数字技术中心&amp;交付实施部经营视角周报（2026.07.27—2026.08.02）</x:v>
      </x:c>
      <x:c r="L1" s="5" t="str">
        <x:v>数字技术中心&amp;交付实施部经营视角周报（2026.07.27—2026.08.02）</x:v>
      </x:c>
    </x:row>
    <x:row r="2" ht="36" customHeight="1">
      <x:c r="A2" s="10" t="str">
        <x:v>经营主线：项目交付证明能力 → 重点案例形成样板 → 产品能力沉淀 → 标准化支撑复制 → AI协同验证效率；未知经营数据不补造。</x:v>
      </x:c>
      <x:c r="B2" s="10" t="str">
        <x:v>经营主线：项目交付证明能力 → 重点案例形成样板 → 产品能力沉淀 → 标准化支撑复制 → AI协同验证效率；未知经营数据不补造。</x:v>
      </x:c>
      <x:c r="C2" s="10" t="str">
        <x:v>经营主线：项目交付证明能力 → 重点案例形成样板 → 产品能力沉淀 → 标准化支撑复制 → AI协同验证效率；未知经营数据不补造。</x:v>
      </x:c>
      <x:c r="D2" s="10" t="str">
        <x:v>经营主线：项目交付证明能力 → 重点案例形成样板 → 产品能力沉淀 → 标准化支撑复制 → AI协同验证效率；未知经营数据不补造。</x:v>
      </x:c>
      <x:c r="E2" s="10" t="str">
        <x:v>经营主线：项目交付证明能力 → 重点案例形成样板 → 产品能力沉淀 → 标准化支撑复制 → AI协同验证效率；未知经营数据不补造。</x:v>
      </x:c>
      <x:c r="F2" s="10" t="str">
        <x:v>经营主线：项目交付证明能力 → 重点案例形成样板 → 产品能力沉淀 → 标准化支撑复制 → AI协同验证效率；未知经营数据不补造。</x:v>
      </x:c>
      <x:c r="G2" s="10" t="str">
        <x:v>经营主线：项目交付证明能力 → 重点案例形成样板 → 产品能力沉淀 → 标准化支撑复制 → AI协同验证效率；未知经营数据不补造。</x:v>
      </x:c>
      <x:c r="H2" s="10" t="str">
        <x:v>经营主线：项目交付证明能力 → 重点案例形成样板 → 产品能力沉淀 → 标准化支撑复制 → AI协同验证效率；未知经营数据不补造。</x:v>
      </x:c>
      <x:c r="I2" s="10" t="str">
        <x:v>经营主线：项目交付证明能力 → 重点案例形成样板 → 产品能力沉淀 → 标准化支撑复制 → AI协同验证效率；未知经营数据不补造。</x:v>
      </x:c>
      <x:c r="J2" s="10" t="str">
        <x:v>经营主线：项目交付证明能力 → 重点案例形成样板 → 产品能力沉淀 → 标准化支撑复制 → AI协同验证效率；未知经营数据不补造。</x:v>
      </x:c>
      <x:c r="K2" s="10" t="str">
        <x:v>经营主线：项目交付证明能力 → 重点案例形成样板 → 产品能力沉淀 → 标准化支撑复制 → AI协同验证效率；未知经营数据不补造。</x:v>
      </x:c>
      <x:c r="L2" s="10" t="str">
        <x:v>经营主线：项目交付证明能力 → 重点案例形成样板 → 产品能力沉淀 → 标准化支撑复制 → AI协同验证效率；未知经营数据不补造。</x:v>
      </x:c>
    </x:row>
    <x:row r="4">
      <x:c r="A4" s="15" t="str">
        <x:v>重点项目池</x:v>
      </x:c>
      <x:c r="B4" s="15" t="str">
        <x:v>重点项目池</x:v>
      </x:c>
      <x:c r="C4" s="15" t="str">
        <x:v>已上线/部分上线</x:v>
      </x:c>
      <x:c r="D4" s="15" t="str">
        <x:v>已上线/部分上线</x:v>
      </x:c>
      <x:c r="E4" s="15" t="str">
        <x:v>已上线/部分上线</x:v>
      </x:c>
      <x:c r="F4" s="15" t="str">
        <x:v>产品/能力条目</x:v>
      </x:c>
      <x:c r="G4" s="15" t="str">
        <x:v>产品/能力条目</x:v>
      </x:c>
      <x:c r="H4" s="15" t="str">
        <x:v>产品/能力条目</x:v>
      </x:c>
      <x:c r="I4" s="15" t="str">
        <x:v>累计问题闭环</x:v>
      </x:c>
      <x:c r="J4" s="15" t="str">
        <x:v>累计问题闭环</x:v>
      </x:c>
      <x:c r="K4" s="25" t="str">
        <x:v>高优先级风险</x:v>
      </x:c>
      <x:c r="L4" s="25" t="str">
        <x:v>高优先级风险</x:v>
      </x:c>
    </x:row>
    <x:row r="5">
      <x:c r="A5" s="20" t="n">
        <x:f>COUNTA('项目'!$D$6:$D$18)</x:f>
        <x:v>13</x:v>
      </x:c>
      <x:c r="B5" s="20"/>
      <x:c r="C5" s="20" t="n">
        <x:f>COUNTIF('项目'!$K$6:$K$18,"已上线")+COUNTIF('项目'!$K$6:$K$18,"部分上线")+COUNTIF('项目'!$K$6:$K$18,"项目已上线")+COUNTIF('项目'!$K$6:$K$18,"外卖已上线")</x:f>
        <x:v>6</x:v>
      </x:c>
      <x:c r="D5" s="20"/>
      <x:c r="E5" s="20"/>
      <x:c r="F5" s="20" t="n">
        <x:f>COUNTA('产品'!$D$6:$D$23)</x:f>
        <x:v>18</x:v>
      </x:c>
      <x:c r="G5" s="20"/>
      <x:c r="H5" s="20"/>
      <x:c r="I5" s="30" t="n">
        <x:f>$B$31/$B$30</x:f>
        <x:v>0.918918918918919</x:v>
      </x:c>
      <x:c r="J5" s="30"/>
      <x:c r="K5" s="29" t="n">
        <x:f>COUNTIF('项目'!$S$6:$S$18,"高")</x:f>
        <x:v>3</x:v>
      </x:c>
      <x:c r="L5" s="29"/>
    </x:row>
    <x:row r="6">
      <x:c r="A6" s="20"/>
      <x:c r="B6" s="20"/>
      <x:c r="C6" s="20"/>
      <x:c r="D6" s="20"/>
      <x:c r="E6" s="20"/>
      <x:c r="F6" s="20"/>
      <x:c r="G6" s="20"/>
      <x:c r="H6" s="20"/>
      <x:c r="I6" s="30"/>
      <x:c r="J6" s="30"/>
      <x:c r="K6" s="29"/>
      <x:c r="L6" s="29"/>
    </x:row>
    <x:row r="8" ht="24" customHeight="1">
      <x:c r="A8" s="34" t="str">
        <x:v>一、本周三个经营判断</x:v>
      </x:c>
      <x:c r="B8" s="34" t="str">
        <x:v>一、本周三个经营判断</x:v>
      </x:c>
      <x:c r="C8" s="34" t="str">
        <x:v>一、本周三个经营判断</x:v>
      </x:c>
      <x:c r="D8" s="34" t="str">
        <x:v>一、本周三个经营判断</x:v>
      </x:c>
      <x:c r="E8" s="34" t="str">
        <x:v>一、本周三个经营判断</x:v>
      </x:c>
      <x:c r="F8" s="34" t="str">
        <x:v>一、本周三个经营判断</x:v>
      </x:c>
      <x:c r="G8" s="34" t="str">
        <x:v>一、本周三个经营判断</x:v>
      </x:c>
      <x:c r="H8" s="34" t="str">
        <x:v>一、本周三个经营判断</x:v>
      </x:c>
      <x:c r="I8" s="34" t="str">
        <x:v>一、本周三个经营判断</x:v>
      </x:c>
      <x:c r="J8" s="34" t="str">
        <x:v>一、本周三个经营判断</x:v>
      </x:c>
      <x:c r="K8" s="34" t="str">
        <x:v>一、本周三个经营判断</x:v>
      </x:c>
      <x:c r="L8" s="34" t="str">
        <x:v>一、本周三个经营判断</x:v>
      </x:c>
    </x:row>
    <x:row r="9" ht="58" customHeight="1">
      <x:c r="A9" s="44" t="str">
        <x:v>1</x:v>
      </x:c>
      <x:c r="B9" s="44" t="str">
        <x:v>交付主线</x:v>
      </x:c>
      <x:c r="C9" s="40" t="str">
        <x:v>13个重点项目并行，城市副中心、三全、四方达进入关键部署门禁；当前首要问题不是项目数量，而是节点口径、资源优先级与外部依赖未完全冻结。</x:v>
      </x:c>
      <x:c r="D9" s="40"/>
      <x:c r="E9" s="40"/>
      <x:c r="F9" s="40"/>
      <x:c r="G9" s="40"/>
      <x:c r="H9" s="40"/>
      <x:c r="I9" s="40" t="str">
        <x:v>下周门禁：城市副中心确认真实可交付日期；三全完成关键角色复核；四方达完成部署验证。</x:v>
      </x:c>
      <x:c r="J9" s="40"/>
      <x:c r="K9" s="40"/>
      <x:c r="L9" s="40"/>
    </x:row>
    <x:row r="10" ht="58" customHeight="1">
      <x:c r="A10" s="44" t="str">
        <x:v>2</x:v>
      </x:c>
      <x:c r="B10" s="44" t="str">
        <x:v>产品主线</x:v>
      </x:c>
      <x:c r="C10" s="40" t="str">
        <x:v>政企版/校园版营养方案、2份行业与场景分析报告、产品全景图及8—9月路线图已形成阶段产物，正在从项目材料收敛为标准产品包。</x:v>
      </x:c>
      <x:c r="D10" s="40"/>
      <x:c r="E10" s="40"/>
      <x:c r="F10" s="40"/>
      <x:c r="G10" s="40"/>
      <x:c r="H10" s="40"/>
      <x:c r="I10" s="40" t="str">
        <x:v>下周门禁：冻结产品地图、版本边界、优先级、首批产品包结构和访谈计划。</x:v>
      </x:c>
      <x:c r="J10" s="40"/>
      <x:c r="K10" s="40"/>
      <x:c r="L10" s="40"/>
    </x:row>
    <x:row r="11" ht="58" customHeight="1">
      <x:c r="A11" s="44" t="str">
        <x:v>3</x:v>
      </x:c>
      <x:c r="B11" s="44" t="str">
        <x:v>AI主线</x:v>
      </x:c>
      <x:c r="C11" s="40" t="str">
        <x:v>部署Agent、Q门禁、企微机器人、AI助手内测和内容Skill已形成机制雏形，但尚缺交付周期、一次通过率和复用次数等量化证据。</x:v>
      </x:c>
      <x:c r="D11" s="40"/>
      <x:c r="E11" s="40"/>
      <x:c r="F11" s="40"/>
      <x:c r="G11" s="40"/>
      <x:c r="H11" s="40"/>
      <x:c r="I11" s="40" t="str">
        <x:v>下周门禁：在三全/四方达/产品材料中建立三项效率指标并留存对照记录。</x:v>
      </x:c>
      <x:c r="J11" s="40"/>
      <x:c r="K11" s="40"/>
      <x:c r="L11" s="40"/>
    </x:row>
    <x:row r="13" ht="24" customHeight="1">
      <x:c r="A13" s="34" t="str">
        <x:v>二、经营链路：从项目证据到可复制产品</x:v>
      </x:c>
      <x:c r="B13" s="34" t="str">
        <x:v>二、经营链路：从项目证据到可复制产品</x:v>
      </x:c>
      <x:c r="C13" s="34" t="str">
        <x:v>二、经营链路：从项目证据到可复制产品</x:v>
      </x:c>
      <x:c r="D13" s="34" t="str">
        <x:v>二、经营链路：从项目证据到可复制产品</x:v>
      </x:c>
      <x:c r="E13" s="34" t="str">
        <x:v>二、经营链路：从项目证据到可复制产品</x:v>
      </x:c>
      <x:c r="F13" s="34" t="str">
        <x:v>二、经营链路：从项目证据到可复制产品</x:v>
      </x:c>
      <x:c r="G13" s="34" t="str">
        <x:v>二、经营链路：从项目证据到可复制产品</x:v>
      </x:c>
      <x:c r="H13" s="34" t="str">
        <x:v>二、经营链路：从项目证据到可复制产品</x:v>
      </x:c>
      <x:c r="I13" s="34" t="str">
        <x:v>二、经营链路：从项目证据到可复制产品</x:v>
      </x:c>
      <x:c r="J13" s="34" t="str">
        <x:v>二、经营链路：从项目证据到可复制产品</x:v>
      </x:c>
      <x:c r="K13" s="34" t="str">
        <x:v>二、经营链路：从项目证据到可复制产品</x:v>
      </x:c>
      <x:c r="L13" s="34" t="str">
        <x:v>二、经营链路：从项目证据到可复制产品</x:v>
      </x:c>
    </x:row>
    <x:row r="14">
      <x:c r="A14" s="63" t="str">
        <x:v>1 项目交付
城市副中心 / 三全 / 四方达</x:v>
      </x:c>
      <x:c r="B14" s="64" t="str">
        <x:v>1 项目交付
城市副中心 / 三全 / 四方达</x:v>
      </x:c>
      <x:c r="C14" s="88" t="str">
        <x:v>2 重点案例
金斯瑞 / 国信 / 首通智城</x:v>
      </x:c>
      <x:c r="D14" s="89" t="str">
        <x:v>2 重点案例
金斯瑞 / 国信 / 首通智城</x:v>
      </x:c>
      <x:c r="E14" s="114" t="str">
        <x:v>3 能力沉淀
营养结算 / 在线订餐 / 多校组织</x:v>
      </x:c>
      <x:c r="F14" s="115" t="str">
        <x:v>3 能力沉淀
营养结算 / 在线订餐 / 多校组织</x:v>
      </x:c>
      <x:c r="G14" s="63" t="str">
        <x:v>4 标准化
场景包 / 模块清单 / 交付资产</x:v>
      </x:c>
      <x:c r="H14" s="64" t="str">
        <x:v>4 标准化
场景包 / 模块清单 / 交付资产</x:v>
      </x:c>
      <x:c r="I14" s="88" t="str">
        <x:v>5 AI效率
部署门禁 / 问答 / 研究与内容Skill</x:v>
      </x:c>
      <x:c r="J14" s="89" t="str">
        <x:v>5 AI效率
部署门禁 / 问答 / 研究与内容Skill</x:v>
      </x:c>
      <x:c r="K14" s="114" t="str">
        <x:v>6 增长验证
复用率 / 定制比例 / 周期 / 反馈</x:v>
      </x:c>
      <x:c r="L14" s="115" t="str">
        <x:v>6 增长验证
复用率 / 定制比例 / 周期 / 反馈</x:v>
      </x:c>
    </x:row>
    <x:row r="15">
      <x:c r="A15" s="65" t="str">
        <x:v>1 项目交付
城市副中心 / 三全 / 四方达</x:v>
      </x:c>
      <x:c r="B15" s="66" t="str">
        <x:v>1 项目交付
城市副中心 / 三全 / 四方达</x:v>
      </x:c>
      <x:c r="C15" s="90" t="str">
        <x:v>2 重点案例
金斯瑞 / 国信 / 首通智城</x:v>
      </x:c>
      <x:c r="D15" s="91" t="str">
        <x:v>2 重点案例
金斯瑞 / 国信 / 首通智城</x:v>
      </x:c>
      <x:c r="E15" s="116" t="str">
        <x:v>3 能力沉淀
营养结算 / 在线订餐 / 多校组织</x:v>
      </x:c>
      <x:c r="F15" s="117" t="str">
        <x:v>3 能力沉淀
营养结算 / 在线订餐 / 多校组织</x:v>
      </x:c>
      <x:c r="G15" s="65" t="str">
        <x:v>4 标准化
场景包 / 模块清单 / 交付资产</x:v>
      </x:c>
      <x:c r="H15" s="66" t="str">
        <x:v>4 标准化
场景包 / 模块清单 / 交付资产</x:v>
      </x:c>
      <x:c r="I15" s="90" t="str">
        <x:v>5 AI效率
部署门禁 / 问答 / 研究与内容Skill</x:v>
      </x:c>
      <x:c r="J15" s="91" t="str">
        <x:v>5 AI效率
部署门禁 / 问答 / 研究与内容Skill</x:v>
      </x:c>
      <x:c r="K15" s="116" t="str">
        <x:v>6 增长验证
复用率 / 定制比例 / 周期 / 反馈</x:v>
      </x:c>
      <x:c r="L15" s="117" t="str">
        <x:v>6 增长验证
复用率 / 定制比例 / 周期 / 反馈</x:v>
      </x:c>
    </x:row>
    <x:row r="16">
      <x:c r="A16" s="67" t="str">
        <x:v>1 项目交付
城市副中心 / 三全 / 四方达</x:v>
      </x:c>
      <x:c r="B16" s="68" t="str">
        <x:v>1 项目交付
城市副中心 / 三全 / 四方达</x:v>
      </x:c>
      <x:c r="C16" s="92" t="str">
        <x:v>2 重点案例
金斯瑞 / 国信 / 首通智城</x:v>
      </x:c>
      <x:c r="D16" s="93" t="str">
        <x:v>2 重点案例
金斯瑞 / 国信 / 首通智城</x:v>
      </x:c>
      <x:c r="E16" s="118" t="str">
        <x:v>3 能力沉淀
营养结算 / 在线订餐 / 多校组织</x:v>
      </x:c>
      <x:c r="F16" s="119" t="str">
        <x:v>3 能力沉淀
营养结算 / 在线订餐 / 多校组织</x:v>
      </x:c>
      <x:c r="G16" s="67" t="str">
        <x:v>4 标准化
场景包 / 模块清单 / 交付资产</x:v>
      </x:c>
      <x:c r="H16" s="68" t="str">
        <x:v>4 标准化
场景包 / 模块清单 / 交付资产</x:v>
      </x:c>
      <x:c r="I16" s="92" t="str">
        <x:v>5 AI效率
部署门禁 / 问答 / 研究与内容Skill</x:v>
      </x:c>
      <x:c r="J16" s="93" t="str">
        <x:v>5 AI效率
部署门禁 / 问答 / 研究与内容Skill</x:v>
      </x:c>
      <x:c r="K16" s="118" t="str">
        <x:v>6 增长验证
复用率 / 定制比例 / 周期 / 反馈</x:v>
      </x:c>
      <x:c r="L16" s="119" t="str">
        <x:v>6 增长验证
复用率 / 定制比例 / 周期 / 反馈</x:v>
      </x:c>
    </x:row>
    <x:row r="18" ht="24" customHeight="1">
      <x:c r="A18" s="34" t="str">
        <x:v>三、经营重点与管理门禁</x:v>
      </x:c>
      <x:c r="B18" s="34" t="str">
        <x:v>三、经营重点与管理门禁</x:v>
      </x:c>
      <x:c r="C18" s="34" t="str">
        <x:v>三、经营重点与管理门禁</x:v>
      </x:c>
      <x:c r="D18" s="34" t="str">
        <x:v>三、经营重点与管理门禁</x:v>
      </x:c>
      <x:c r="E18" s="34" t="str">
        <x:v>三、经营重点与管理门禁</x:v>
      </x:c>
      <x:c r="F18" s="34" t="str">
        <x:v>三、经营重点与管理门禁</x:v>
      </x:c>
      <x:c r="G18" s="34" t="str">
        <x:v>三、经营重点与管理门禁</x:v>
      </x:c>
      <x:c r="H18" s="34" t="str">
        <x:v>三、经营重点与管理门禁</x:v>
      </x:c>
      <x:c r="I18" s="34" t="str">
        <x:v>三、经营重点与管理门禁</x:v>
      </x:c>
      <x:c r="J18" s="34" t="str">
        <x:v>三、经营重点与管理门禁</x:v>
      </x:c>
      <x:c r="K18" s="34" t="str">
        <x:v>三、经营重点与管理门禁</x:v>
      </x:c>
      <x:c r="L18" s="34" t="str">
        <x:v>三、经营重点与管理门禁</x:v>
      </x:c>
    </x:row>
    <x:row r="19">
      <x:c r="A19" s="125" t="str">
        <x:v>事项</x:v>
      </x:c>
      <x:c r="B19" s="125"/>
      <x:c r="C19" s="125" t="str">
        <x:v>当前证据</x:v>
      </x:c>
      <x:c r="D19" s="125"/>
      <x:c r="E19" s="125"/>
      <x:c r="F19" s="125" t="str">
        <x:v>判断</x:v>
      </x:c>
      <x:c r="G19" s="125"/>
      <x:c r="H19" s="125"/>
      <x:c r="I19" s="125" t="str">
        <x:v>下一门禁</x:v>
      </x:c>
      <x:c r="J19" s="125"/>
      <x:c r="K19" s="125"/>
      <x:c r="L19" s="125"/>
    </x:row>
    <x:row r="20" ht="54" customHeight="1">
      <x:c r="A20" s="134" t="str">
        <x:v>城市副中心</x:v>
      </x:c>
      <x:c r="B20" s="134"/>
      <x:c r="C20" s="130" t="str">
        <x:v>设备与网络前置基本完成；原计划8/5与外网/复扫时间冲突。</x:v>
      </x:c>
      <x:c r="D20" s="130"/>
      <x:c r="E20" s="130"/>
      <x:c r="F20" s="130" t="str">
        <x:v>上线日期必须服从真实技术门禁。</x:v>
      </x:c>
      <x:c r="G20" s="130"/>
      <x:c r="H20" s="130"/>
      <x:c r="I20" s="130" t="str">
        <x:v>外网开通后完成全链路回归、压测并重排日期。</x:v>
      </x:c>
      <x:c r="J20" s="130"/>
      <x:c r="K20" s="130"/>
      <x:c r="L20" s="130"/>
    </x:row>
    <x:row r="21" ht="54" customHeight="1">
      <x:c r="A21" s="134" t="str">
        <x:v>三全集团</x:v>
      </x:c>
      <x:c r="B21" s="134"/>
      <x:c r="C21" s="140" t="str">
        <x:v>部署约45%，部分角色门禁已通过。</x:v>
      </x:c>
      <x:c r="D21" s="140"/>
      <x:c r="E21" s="140"/>
      <x:c r="F21" s="140" t="str">
        <x:v>资源穿插和无稳定里程碑是主要风险。</x:v>
      </x:c>
      <x:c r="G21" s="140"/>
      <x:c r="H21" s="140"/>
      <x:c r="I21" s="140" t="str">
        <x:v>完成MySQL/Redis/EMQX/App门禁与全角色复核。</x:v>
      </x:c>
      <x:c r="J21" s="140"/>
      <x:c r="K21" s="140"/>
      <x:c r="L21" s="140"/>
    </x:row>
    <x:row r="22" ht="54" customHeight="1">
      <x:c r="A22" s="134" t="str">
        <x:v>产品标准化</x:v>
      </x:c>
      <x:c r="B22" s="134"/>
      <x:c r="C22" s="130" t="str">
        <x:v>2份分析报告、2套场景方案、1张全景图、1份8—9月路线图已形成。</x:v>
      </x:c>
      <x:c r="D22" s="130"/>
      <x:c r="E22" s="130"/>
      <x:c r="F22" s="130" t="str">
        <x:v>产物已形成，但正式产品发布和客户验证尚未完成。</x:v>
      </x:c>
      <x:c r="G22" s="130"/>
      <x:c r="H22" s="130"/>
      <x:c r="I22" s="130" t="str">
        <x:v>冻结版本边界并形成可演示、可报价、可交付候选包。</x:v>
      </x:c>
      <x:c r="J22" s="130"/>
      <x:c r="K22" s="130"/>
      <x:c r="L22" s="130"/>
    </x:row>
    <x:row r="23" ht="54" customHeight="1">
      <x:c r="A23" s="134" t="str">
        <x:v>商务边界</x:v>
      </x:c>
      <x:c r="B23" s="134"/>
      <x:c r="C23" s="140" t="str">
        <x:v>国康接口、重庆环卫超合同需求存在范围争议。</x:v>
      </x:c>
      <x:c r="D23" s="140"/>
      <x:c r="E23" s="140"/>
      <x:c r="F23" s="140" t="str">
        <x:v>合同/报价未确认前不得形成研发承诺。</x:v>
      </x:c>
      <x:c r="G23" s="140"/>
      <x:c r="H23" s="140"/>
      <x:c r="I23" s="140" t="str">
        <x:v>销售确认范围、报价和责任后再进入开发门禁。</x:v>
      </x:c>
      <x:c r="J23" s="140"/>
      <x:c r="K23" s="140"/>
      <x:c r="L23" s="140"/>
    </x:row>
    <x:row r="26" ht="24" customHeight="1">
      <x:c r="A26" s="34" t="str">
        <x:v>四、证据口径</x:v>
      </x:c>
      <x:c r="B26" s="34" t="str">
        <x:v>四、证据口径</x:v>
      </x:c>
      <x:c r="C26" s="34" t="str">
        <x:v>四、证据口径</x:v>
      </x:c>
      <x:c r="D26" s="34" t="str">
        <x:v>四、证据口径</x:v>
      </x:c>
      <x:c r="E26" s="34" t="str">
        <x:v>四、证据口径</x:v>
      </x:c>
      <x:c r="F26" s="34" t="str">
        <x:v>四、证据口径</x:v>
      </x:c>
      <x:c r="G26" s="34" t="str">
        <x:v>四、证据口径</x:v>
      </x:c>
      <x:c r="H26" s="34" t="str">
        <x:v>四、证据口径</x:v>
      </x:c>
      <x:c r="I26" s="34" t="str">
        <x:v>四、证据口径</x:v>
      </x:c>
      <x:c r="J26" s="34" t="str">
        <x:v>四、证据口径</x:v>
      </x:c>
      <x:c r="K26" s="34" t="str">
        <x:v>四、证据口径</x:v>
      </x:c>
      <x:c r="L26" s="34" t="str">
        <x:v>四、证据口径</x:v>
      </x:c>
    </x:row>
    <x:row r="27">
      <x:c r="A27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B27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C27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D27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E27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F27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G27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H27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I27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J27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K27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L27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</x:row>
    <x:row r="28">
      <x:c r="A28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B28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C28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D28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E28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F28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G28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H28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I28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J28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K28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  <x:c r="L28" s="145" t="str">
        <x:v>项目状态、产品成熟度、客户使用、验收、收入、回款与规模化结论必须由系统、测试、客户、合同或经营台账支持；本报告中的群消息、方案图和计划表只证明阶段产物或计划已形成。</x:v>
      </x:c>
    </x:row>
    <x:row r="30">
      <x:c r="A30" s="146" t="str">
        <x:v>2026累计问题</x:v>
      </x:c>
      <x:c r="B30" s="140" t="n">
        <x:v>37</x:v>
      </x:c>
    </x:row>
    <x:row r="31">
      <x:c r="A31" s="146" t="str">
        <x:v>2026累计已解决</x:v>
      </x:c>
      <x:c r="B31" s="140" t="n">
        <x:v>34</x:v>
      </x:c>
    </x:row>
  </x:sheetData>
  <x:mergeCells>
    <x:mergeCell ref="A1:L1"/>
    <x:mergeCell ref="A2:L2"/>
    <x:mergeCell ref="A4:B4"/>
    <x:mergeCell ref="A5:B6"/>
    <x:mergeCell ref="C4:E4"/>
    <x:mergeCell ref="C5:E6"/>
    <x:mergeCell ref="F4:H4"/>
    <x:mergeCell ref="F5:H6"/>
    <x:mergeCell ref="I4:J4"/>
    <x:mergeCell ref="I5:J6"/>
    <x:mergeCell ref="K4:L4"/>
    <x:mergeCell ref="K5:L6"/>
    <x:mergeCell ref="A8:L8"/>
    <x:mergeCell ref="C9:H9"/>
    <x:mergeCell ref="I9:L9"/>
    <x:mergeCell ref="C10:H10"/>
    <x:mergeCell ref="I10:L10"/>
    <x:mergeCell ref="C11:H11"/>
    <x:mergeCell ref="I11:L11"/>
    <x:mergeCell ref="A13:L13"/>
    <x:mergeCell ref="A14:B16"/>
    <x:mergeCell ref="C14:D16"/>
    <x:mergeCell ref="E14:F16"/>
    <x:mergeCell ref="G14:H16"/>
    <x:mergeCell ref="I14:J16"/>
    <x:mergeCell ref="K14:L16"/>
    <x:mergeCell ref="A18:L18"/>
    <x:mergeCell ref="A19:B19"/>
    <x:mergeCell ref="C19:E19"/>
    <x:mergeCell ref="F19:H19"/>
    <x:mergeCell ref="I19:L19"/>
    <x:mergeCell ref="A20:B20"/>
    <x:mergeCell ref="C20:E20"/>
    <x:mergeCell ref="F20:H20"/>
    <x:mergeCell ref="I20:L20"/>
    <x:mergeCell ref="A21:B21"/>
    <x:mergeCell ref="C21:E21"/>
    <x:mergeCell ref="F21:H21"/>
    <x:mergeCell ref="I21:L21"/>
    <x:mergeCell ref="A22:B22"/>
    <x:mergeCell ref="C22:E22"/>
    <x:mergeCell ref="F22:H22"/>
    <x:mergeCell ref="I22:L22"/>
    <x:mergeCell ref="A23:B23"/>
    <x:mergeCell ref="C23:E23"/>
    <x:mergeCell ref="F23:H23"/>
    <x:mergeCell ref="I23:L23"/>
    <x:mergeCell ref="A26:L26"/>
    <x:mergeCell ref="A27:L28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4" hidden="0" customWidth="1"/>
    <x:col min="3" max="3" width="18" hidden="0" customWidth="1"/>
    <x:col min="4" max="4" width="37" hidden="0" customWidth="1"/>
    <x:col min="5" max="5" width="25" hidden="0" customWidth="1"/>
    <x:col min="6" max="6" width="15" hidden="0" customWidth="1"/>
    <x:col min="7" max="7" width="20" hidden="0" customWidth="1"/>
    <x:col min="8" max="8" width="40" hidden="0" customWidth="1"/>
    <x:col min="9" max="9" width="31" hidden="0" customWidth="1"/>
  </x:cols>
  <x:sheetData>
    <x:row r="1" ht="30" customHeight="1">
      <x:c r="A1" s="5" t="str">
        <x:v>产品与能力明细附表（2026.07.27—2026.08.02）</x:v>
      </x:c>
      <x:c r="B1" s="5" t="str">
        <x:v>产品与能力明细附表（2026.07.27—2026.08.02）</x:v>
      </x:c>
      <x:c r="C1" s="5" t="str">
        <x:v>产品与能力明细附表（2026.07.27—2026.08.02）</x:v>
      </x:c>
      <x:c r="D1" s="5" t="str">
        <x:v>产品与能力明细附表（2026.07.27—2026.08.02）</x:v>
      </x:c>
      <x:c r="E1" s="5" t="str">
        <x:v>产品与能力明细附表（2026.07.27—2026.08.02）</x:v>
      </x:c>
      <x:c r="F1" s="5" t="str">
        <x:v>产品与能力明细附表（2026.07.27—2026.08.02）</x:v>
      </x:c>
      <x:c r="G1" s="5" t="str">
        <x:v>产品与能力明细附表（2026.07.27—2026.08.02）</x:v>
      </x:c>
      <x:c r="H1" s="5" t="str">
        <x:v>产品与能力明细附表（2026.07.27—2026.08.02）</x:v>
      </x:c>
      <x:c r="I1" s="5" t="str">
        <x:v>产品与能力明细附表（2026.07.27—2026.08.02）</x:v>
      </x:c>
    </x:row>
    <x:row r="2">
      <x:c r="A2" s="10" t="str">
        <x:v>主线：产品差异性、产品标准化、AI赋能；项目只作为验证场景，成熟度仅在有证据时升级。</x:v>
      </x:c>
      <x:c r="B2" s="10" t="str">
        <x:v>主线：产品差异性、产品标准化、AI赋能；项目只作为验证场景，成熟度仅在有证据时升级。</x:v>
      </x:c>
      <x:c r="C2" s="10" t="str">
        <x:v>主线：产品差异性、产品标准化、AI赋能；项目只作为验证场景，成熟度仅在有证据时升级。</x:v>
      </x:c>
      <x:c r="D2" s="10" t="str">
        <x:v>主线：产品差异性、产品标准化、AI赋能；项目只作为验证场景，成熟度仅在有证据时升级。</x:v>
      </x:c>
      <x:c r="E2" s="10" t="str">
        <x:v>主线：产品差异性、产品标准化、AI赋能；项目只作为验证场景，成熟度仅在有证据时升级。</x:v>
      </x:c>
      <x:c r="F2" s="10" t="str">
        <x:v>主线：产品差异性、产品标准化、AI赋能；项目只作为验证场景，成熟度仅在有证据时升级。</x:v>
      </x:c>
      <x:c r="G2" s="10" t="str">
        <x:v>主线：产品差异性、产品标准化、AI赋能；项目只作为验证场景，成熟度仅在有证据时升级。</x:v>
      </x:c>
      <x:c r="H2" s="10" t="str">
        <x:v>主线：产品差异性、产品标准化、AI赋能；项目只作为验证场景，成熟度仅在有证据时升级。</x:v>
      </x:c>
      <x:c r="I2" s="10" t="str">
        <x:v>主线：产品差异性、产品标准化、AI赋能；项目只作为验证场景，成熟度仅在有证据时升级。</x:v>
      </x:c>
    </x:row>
    <x:row r="5">
      <x:c r="A5" s="125" t="str">
        <x:v>序号</x:v>
      </x:c>
      <x:c r="B5" s="125" t="str">
        <x:v>一级分类</x:v>
      </x:c>
      <x:c r="C5" s="125" t="str">
        <x:v>二级分类</x:v>
      </x:c>
      <x:c r="D5" s="125" t="str">
        <x:v>工作内容</x:v>
      </x:c>
      <x:c r="E5" s="125" t="str">
        <x:v>对应项目/场景</x:v>
      </x:c>
      <x:c r="F5" s="125" t="str">
        <x:v>时间节点</x:v>
      </x:c>
      <x:c r="G5" s="125" t="str">
        <x:v>负责人</x:v>
      </x:c>
      <x:c r="H5" s="125" t="str">
        <x:v>本周输出/目标</x:v>
      </x:c>
      <x:c r="I5" s="125" t="str">
        <x:v>备注</x:v>
      </x:c>
    </x:row>
    <x:row r="6" ht="70" customHeight="1">
      <x:c r="A6" s="41" t="n">
        <x:v>1</x:v>
      </x:c>
      <x:c r="B6" s="41" t="str">
        <x:v>产品差异性</x:v>
      </x:c>
      <x:c r="C6" s="41" t="str">
        <x:v>政企营养</x:v>
      </x:c>
      <x:c r="D6" s="40" t="str">
        <x:v>完成政企营养功能原型、前端实现与评审</x:v>
      </x:c>
      <x:c r="E6" s="40" t="str">
        <x:v>政企标准版</x:v>
      </x:c>
      <x:c r="F6" s="40" t="str">
        <x:v>下周</x:v>
      </x:c>
      <x:c r="G6" s="40" t="str">
        <x:v>李潇</x:v>
      </x:c>
      <x:c r="H6" s="40" t="str">
        <x:v>由延期转为完成评审并进入可开发/可演示状态</x:v>
      </x:c>
      <x:c r="I6" s="40" t="str">
        <x:v>当前未升级；本周延期</x:v>
      </x:c>
    </x:row>
    <x:row r="7" ht="70" customHeight="1">
      <x:c r="A7" s="41" t="n">
        <x:v>2</x:v>
      </x:c>
      <x:c r="B7" s="41" t="str">
        <x:v>产品差异性</x:v>
      </x:c>
      <x:c r="C7" s="41" t="str">
        <x:v>交互一体机</x:v>
      </x:c>
      <x:c r="D7" s="40" t="str">
        <x:v>基于真实档口、菜品和消费数据形成交互大屏</x:v>
      </x:c>
      <x:c r="E7" s="40" t="str">
        <x:v>金斯瑞</x:v>
      </x:c>
      <x:c r="F7" s="40" t="str">
        <x:v>下周上线</x:v>
      </x:c>
      <x:c r="G7" s="40" t="str">
        <x:v>孙海琴</x:v>
      </x:c>
      <x:c r="H7" s="40" t="str">
        <x:v>完成真实数据版本上线并验证稳定性</x:v>
      </x:c>
      <x:c r="I7" s="40" t="str">
        <x:v>Validate；暂按L1</x:v>
      </x:c>
    </x:row>
    <x:row r="8" ht="70" customHeight="1">
      <x:c r="A8" s="41" t="n">
        <x:v>3</x:v>
      </x:c>
      <x:c r="B8" s="41" t="str">
        <x:v>产品标准化</x:v>
      </x:c>
      <x:c r="C8" s="41" t="str">
        <x:v>销售助销材料</x:v>
      </x:c>
      <x:c r="D8" s="40" t="str">
        <x:v>将学校、政企、部队及部署选型拆成销售可直接使用的材料</x:v>
      </x:c>
      <x:c r="E8" s="40" t="str">
        <x:v>销售/售前</x:v>
      </x:c>
      <x:c r="F8" s="40" t="str">
        <x:v>下周</x:v>
      </x:c>
      <x:c r="G8" s="40" t="str">
        <x:v>李潇</x:v>
      </x:c>
      <x:c r="H8" s="40" t="str">
        <x:v>完成分场景、分阶段、可直接拿走使用的材料清单与首批成品</x:v>
      </x:c>
      <x:c r="I8" s="40" t="str">
        <x:v>不能只给总清单</x:v>
      </x:c>
    </x:row>
    <x:row r="9" ht="70" customHeight="1">
      <x:c r="A9" s="41" t="n">
        <x:v>4</x:v>
      </x:c>
      <x:c r="B9" s="41" t="str">
        <x:v>产品标准化</x:v>
      </x:c>
      <x:c r="C9" s="41" t="str">
        <x:v>学校/教委版</x:v>
      </x:c>
      <x:c r="D9" s="40" t="str">
        <x:v>封装多校组织、膳食经费、支付与营养能力</x:v>
      </x:c>
      <x:c r="E9" s="40" t="str">
        <x:v>首通智城</x:v>
      </x:c>
      <x:c r="F9" s="40" t="str">
        <x:v>下周</x:v>
      </x:c>
      <x:c r="G9" s="40" t="str">
        <x:v>王朔</x:v>
      </x:c>
      <x:c r="H9" s="40" t="str">
        <x:v>完成完整验证、上线公告、操作手册与招投标参数</x:v>
      </x:c>
      <x:c r="I9" s="40" t="str">
        <x:v>项目已上线；标准化未闭环</x:v>
      </x:c>
    </x:row>
    <x:row r="10" ht="70" customHeight="1">
      <x:c r="A10" s="41" t="n">
        <x:v>5</x:v>
      </x:c>
      <x:c r="B10" s="41" t="str">
        <x:v>产品标准化</x:v>
      </x:c>
      <x:c r="C10" s="41" t="str">
        <x:v>设备与接口目录</x:v>
      </x:c>
      <x:c r="D10" s="40" t="str">
        <x:v>发布14类设备接口订单类型页面，统一设备、接口和统计口径</x:v>
      </x:c>
      <x:c r="E10" s="40" t="str">
        <x:v>标准版/硬件</x:v>
      </x:c>
      <x:c r="F10" s="40" t="str">
        <x:v>已完成</x:v>
      </x:c>
      <x:c r="G10" s="40" t="str">
        <x:v>赖清涛</x:v>
      </x:c>
      <x:c r="H10" s="40" t="str">
        <x:v>形成可查阅目录并通过线上访问验证</x:v>
      </x:c>
      <x:c r="I10" s="40" t="str">
        <x:v>Standardize；L2证据</x:v>
      </x:c>
    </x:row>
    <x:row r="11" ht="70" customHeight="1">
      <x:c r="A11" s="41" t="n">
        <x:v>6</x:v>
      </x:c>
      <x:c r="B11" s="41" t="str">
        <x:v>产品标准化</x:v>
      </x:c>
      <x:c r="C11" s="41" t="str">
        <x:v>电子菜牌</x:v>
      </x:c>
      <x:c r="D11" s="40" t="str">
        <x:v>形成电子菜牌配置、数据、布局、分页与异常处理闭环</x:v>
      </x:c>
      <x:c r="E11" s="40" t="str">
        <x:v>人大附中</x:v>
      </x:c>
      <x:c r="F11" s="40" t="str">
        <x:v>下周</x:v>
      </x:c>
      <x:c r="G11" s="40" t="str">
        <x:v>孙海琴/孙倩倩/赖清涛</x:v>
      </x:c>
      <x:c r="H11" s="40" t="str">
        <x:v>完成PC/H5开发与大屏联调</x:v>
      </x:c>
      <x:c r="I11" s="40" t="str">
        <x:v>旧设备兼容是关键门禁</x:v>
      </x:c>
    </x:row>
    <x:row r="12" ht="70" customHeight="1">
      <x:c r="A12" s="41" t="n">
        <x:v>7</x:v>
      </x:c>
      <x:c r="B12" s="41" t="str">
        <x:v>产品标准化</x:v>
      </x:c>
      <x:c r="C12" s="41" t="str">
        <x:v>交付资产</x:v>
      </x:c>
      <x:c r="D12" s="40" t="str">
        <x:v>上线公告Skill、PPT Skill、用户访谈全生命周期Skill</x:v>
      </x:c>
      <x:c r="E12" s="40" t="str">
        <x:v>部门通用</x:v>
      </x:c>
      <x:c r="F12" s="40" t="str">
        <x:v>已完成</x:v>
      </x:c>
      <x:c r="G12" s="40" t="str">
        <x:v>李潇</x:v>
      </x:c>
      <x:c r="H12" s="40" t="str">
        <x:v>在下一批真实材料中复用并记录复用次数</x:v>
      </x:c>
      <x:c r="I12" s="40" t="str">
        <x:v>从个人经验转为资产</x:v>
      </x:c>
    </x:row>
    <x:row r="13" ht="70" customHeight="1">
      <x:c r="A13" s="41" t="n">
        <x:v>8</x:v>
      </x:c>
      <x:c r="B13" s="41" t="str">
        <x:v>AI赋能</x:v>
      </x:c>
      <x:c r="C13" s="41" t="str">
        <x:v>AI客服/AI助手</x:v>
      </x:c>
      <x:c r="D13" s="40" t="str">
        <x:v>PC/移动端优化上线内测，补齐历史问答与问答能力</x:v>
      </x:c>
      <x:c r="E13" s="40" t="str">
        <x:v>产品标准版</x:v>
      </x:c>
      <x:c r="F13" s="40" t="str">
        <x:v>持续内测</x:v>
      </x:c>
      <x:c r="G13" s="40" t="str">
        <x:v>孙倩倩/赖清涛</x:v>
      </x:c>
      <x:c r="H13" s="40" t="str">
        <x:v>明确一期边界为问答；补准确率、RAG/知识库和业务问题台账</x:v>
      </x:c>
      <x:c r="I13" s="40" t="str">
        <x:v>不能写成Agent已完成</x:v>
      </x:c>
    </x:row>
    <x:row r="14" ht="70" customHeight="1">
      <x:c r="A14" s="41" t="n">
        <x:v>9</x:v>
      </x:c>
      <x:c r="B14" s="41" t="str">
        <x:v>AI赋能</x:v>
      </x:c>
      <x:c r="C14" s="41" t="str">
        <x:v>部署Agent</x:v>
      </x:c>
      <x:c r="D14" s="40" t="str">
        <x:v>建立部署Agent V0.1并完成能力评审</x:v>
      </x:c>
      <x:c r="E14" s="40" t="str">
        <x:v>三全/四方达</x:v>
      </x:c>
      <x:c r="F14" s="40" t="str">
        <x:v>下周</x:v>
      </x:c>
      <x:c r="G14" s="40" t="str">
        <x:v>赖清涛</x:v>
      </x:c>
      <x:c r="H14" s="40" t="str">
        <x:v>用两项目验证门禁、过程记录和跨角色协同</x:v>
      </x:c>
      <x:c r="I14" s="40" t="str">
        <x:v>需量化周期和一次通过率</x:v>
      </x:c>
    </x:row>
    <x:row r="15" ht="70" customHeight="1">
      <x:c r="A15" s="41" t="n">
        <x:v>10</x:v>
      </x:c>
      <x:c r="B15" s="41" t="str">
        <x:v>AI赋能</x:v>
      </x:c>
      <x:c r="C15" s="41" t="str">
        <x:v>企业微信机器人</x:v>
      </x:c>
      <x:c r="D15" s="40" t="str">
        <x:v>完成本地/云端环境隔离、日报、问题台账和知识库更新</x:v>
      </x:c>
      <x:c r="E15" s="40" t="str">
        <x:v>部门协同</x:v>
      </x:c>
      <x:c r="F15" s="40" t="str">
        <x:v>已完成阶段版</x:v>
      </x:c>
      <x:c r="G15" s="40" t="str">
        <x:v>赖清涛</x:v>
      </x:c>
      <x:c r="H15" s="40" t="str">
        <x:v>云端稳定运行并补知识检索质量指标</x:v>
      </x:c>
      <x:c r="I15" s="40" t="str">
        <x:v>内部协同工具</x:v>
      </x:c>
    </x:row>
    <x:row r="16" ht="70" customHeight="1">
      <x:c r="A16" s="41" t="n">
        <x:v>11</x:v>
      </x:c>
      <x:c r="B16" s="41" t="str">
        <x:v>产品标准化</x:v>
      </x:c>
      <x:c r="C16" s="41" t="str">
        <x:v>安全与合规</x:v>
      </x:c>
      <x:c r="D16" s="40" t="str">
        <x:v>三级等保新增子系统后重新评审；密评方案推进</x:v>
      </x:c>
      <x:c r="E16" s="40" t="str">
        <x:v>自研产品</x:v>
      </x:c>
      <x:c r="F16" s="40" t="str">
        <x:v>持续</x:v>
      </x:c>
      <x:c r="G16" s="40" t="str">
        <x:v>王朔</x:v>
      </x:c>
      <x:c r="H16" s="40" t="str">
        <x:v>明确认证范围、计划和可交付证据</x:v>
      </x:c>
      <x:c r="I16" s="40" t="str">
        <x:v>认证未完成，不得写已获得</x:v>
      </x:c>
    </x:row>
    <x:row r="17" ht="70" customHeight="1">
      <x:c r="A17" s="41" t="n">
        <x:v>12</x:v>
      </x:c>
      <x:c r="B17" s="41" t="str">
        <x:v>产品标准化</x:v>
      </x:c>
      <x:c r="C17" s="41" t="str">
        <x:v>产品规划</x:v>
      </x:c>
      <x:c r="D17" s="40" t="str">
        <x:v>产品路线图、使用场景、用户访谈与市场材料统一</x:v>
      </x:c>
      <x:c r="E17" s="40" t="str">
        <x:v>部门产品体系</x:v>
      </x:c>
      <x:c r="F17" s="40" t="str">
        <x:v>下周</x:v>
      </x:c>
      <x:c r="G17" s="40" t="str">
        <x:v>李潇/王朔</x:v>
      </x:c>
      <x:c r="H17" s="40" t="str">
        <x:v>形成路线图V1、场景清单和优先级</x:v>
      </x:c>
      <x:c r="I17" s="40" t="str">
        <x:v>本周部分事项进行中</x:v>
      </x:c>
    </x:row>
    <x:row r="18" ht="70" customHeight="1">
      <x:c r="A18" s="41" t="n">
        <x:v>13</x:v>
      </x:c>
      <x:c r="B18" s="41" t="str">
        <x:v>产品差异性</x:v>
      </x:c>
      <x:c r="C18" s="41" t="str">
        <x:v>用户研究与行业洞察</x:v>
      </x:c>
      <x:c r="D18" s="40" t="str">
        <x:v>基于近半年用户访谈和会议纪要，形成项目渠道、业务场景与分行业迭代机会分析</x:v>
      </x:c>
      <x:c r="E18" s="40" t="str">
        <x:v>政企/校园/团餐场景</x:v>
      </x:c>
      <x:c r="F18" s="40" t="str">
        <x:v>已形成阶段成果</x:v>
      </x:c>
      <x:c r="G18" s="40" t="str">
        <x:v>产品组</x:v>
      </x:c>
      <x:c r="H18" s="40" t="str">
        <x:v>完成《项目渠道与业务场景需求分析》《分行业产品方案与迭代机会》两份报告，并转入路线图输入</x:v>
      </x:c>
      <x:c r="I18" s="40" t="str">
        <x:v>仅证明分析产物已形成；结论仍需项目与客户验证</x:v>
      </x:c>
    </x:row>
    <x:row r="19" ht="70" customHeight="1">
      <x:c r="A19" s="41" t="n">
        <x:v>14</x:v>
      </x:c>
      <x:c r="B19" s="41" t="str">
        <x:v>产品标准化</x:v>
      </x:c>
      <x:c r="C19" s="41" t="str">
        <x:v>政企版解决方案</x:v>
      </x:c>
      <x:c r="D19" s="40" t="str">
        <x:v>在政企版AI营养智慧食堂方案中补充营养功能，形成前厅—后厨—监管—供餐—运营全景表达</x:v>
      </x:c>
      <x:c r="E19" s="40" t="str">
        <x:v>企业/机关/国企</x:v>
      </x:c>
      <x:c r="F19" s="40" t="str">
        <x:v>已形成阶段成果</x:v>
      </x:c>
      <x:c r="G19" s="40" t="str">
        <x:v>产品组</x:v>
      </x:c>
      <x:c r="H19" s="40" t="str">
        <x:v>将PPT与全景图统一为可讲解的政企版产品包结构</x:v>
      </x:c>
      <x:c r="I19" s="40" t="str">
        <x:v>方案材料不等于标准产品已发布</x:v>
      </x:c>
    </x:row>
    <x:row r="20" ht="70" customHeight="1">
      <x:c r="A20" s="41" t="n">
        <x:v>15</x:v>
      </x:c>
      <x:c r="B20" s="41" t="str">
        <x:v>产品标准化</x:v>
      </x:c>
      <x:c r="C20" s="41" t="str">
        <x:v>校园版解决方案</x:v>
      </x:c>
      <x:c r="D20" s="40" t="str">
        <x:v>在校园餐数字治理一体化方案中补充营养能力，连接学校端、监管端与家长感知</x:v>
      </x:c>
      <x:c r="E20" s="40" t="str">
        <x:v>学校/教委</x:v>
      </x:c>
      <x:c r="F20" s="40" t="str">
        <x:v>已形成阶段成果</x:v>
      </x:c>
      <x:c r="G20" s="40" t="str">
        <x:v>产品组</x:v>
      </x:c>
      <x:c r="H20" s="40" t="str">
        <x:v>补齐校园版营养价值表达并进入版本边界评审</x:v>
      </x:c>
      <x:c r="I20" s="40" t="str">
        <x:v>需用首通智城等真实项目验证</x:v>
      </x:c>
    </x:row>
    <x:row r="21" ht="70" customHeight="1">
      <x:c r="A21" s="41" t="n">
        <x:v>16</x:v>
      </x:c>
      <x:c r="B21" s="41" t="str">
        <x:v>产品标准化</x:v>
      </x:c>
      <x:c r="C21" s="41" t="str">
        <x:v>路线图与甘特图</x:v>
      </x:c>
      <x:c r="D21" s="40" t="str">
        <x:v>建立智慧营养健康餐厅进度计划表，按月、按周管理产品地图、版本规划、模块方案和验证门槛</x:v>
      </x:c>
      <x:c r="E21" s="40" t="str">
        <x:v>部门产品体系</x:v>
      </x:c>
      <x:c r="F21" s="40" t="str">
        <x:v>8—9月</x:v>
      </x:c>
      <x:c r="G21" s="40" t="str">
        <x:v>产品组牵头</x:v>
      </x:c>
      <x:c r="H21" s="40" t="str">
        <x:v>形成8月与9月逐周路线图，周周有目标状态、产出物和验证标准</x:v>
      </x:c>
      <x:c r="I21" s="40" t="str">
        <x:v>本表为规划，不代表已经完成</x:v>
      </x:c>
    </x:row>
    <x:row r="22" ht="70" customHeight="1">
      <x:c r="A22" s="41" t="n">
        <x:v>17</x:v>
      </x:c>
      <x:c r="B22" s="41" t="str">
        <x:v>AI赋能</x:v>
      </x:c>
      <x:c r="C22" s="41" t="str">
        <x:v>用户研究Skill</x:v>
      </x:c>
      <x:c r="D22" s="40" t="str">
        <x:v>把访谈计划、纪要分析、跨场景编码和报告生成沉淀为可复用工作流</x:v>
      </x:c>
      <x:c r="E22" s="40" t="str">
        <x:v>产品研究</x:v>
      </x:c>
      <x:c r="F22" s="40" t="str">
        <x:v>8月第1周优化</x:v>
      </x:c>
      <x:c r="G22" s="40" t="str">
        <x:v>产品组</x:v>
      </x:c>
      <x:c r="H22" s="40" t="str">
        <x:v>用下一轮不少于6次访谈验证Skill，保留矛盾、反例和证据追溯</x:v>
      </x:c>
      <x:c r="I22" s="40" t="str">
        <x:v>访谈数量来自产品群目标；样本名单待确认</x:v>
      </x:c>
    </x:row>
    <x:row r="23" ht="70" customHeight="1">
      <x:c r="A23" s="41" t="n">
        <x:v>18</x:v>
      </x:c>
      <x:c r="B23" s="41" t="str">
        <x:v>产品标准化</x:v>
      </x:c>
      <x:c r="C23" s="41" t="str">
        <x:v>月度产品节奏</x:v>
      </x:c>
      <x:c r="D23" s="40" t="str">
        <x:v>8月完成边界冻结与标准包收敛，9月完成样板验证、复用资产和内部发布评审</x:v>
      </x:c>
      <x:c r="E23" s="40" t="str">
        <x:v>企业/机关包、学校/教委包、食安硬件证据链</x:v>
      </x:c>
      <x:c r="F23" s="40" t="str">
        <x:v>8—9月</x:v>
      </x:c>
      <x:c r="G23" s="40" t="str">
        <x:v>产品组/研发/交付/销售</x:v>
      </x:c>
      <x:c r="H23" s="40" t="str">
        <x:v>每周按路线图复盘完成状态、证据缺口、下一门禁与经营价值</x:v>
      </x:c>
      <x:c r="I23" s="40" t="str">
        <x:v>正式发布和客户验收以评审及项目证据为准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8" hidden="0" customWidth="1"/>
    <x:col min="3" max="3" width="20" hidden="0" customWidth="1"/>
    <x:col min="4" max="4" width="25" hidden="0" customWidth="1"/>
    <x:col min="5" max="5" width="25" hidden="0" customWidth="1"/>
    <x:col min="6" max="6" width="25" hidden="0" customWidth="1"/>
    <x:col min="7" max="7" width="25" hidden="0" customWidth="1"/>
    <x:col min="8" max="8" width="25" hidden="0" customWidth="1"/>
  </x:cols>
  <x:sheetData>
    <x:row r="1" ht="30" customHeight="1">
      <x:c r="A1" s="5" t="str">
        <x:v>重点运营案例｜只展示能证明产品价值的3个项目</x:v>
      </x:c>
      <x:c r="B1" s="5" t="str">
        <x:v>重点运营案例｜只展示能证明产品价值的3个项目</x:v>
      </x:c>
      <x:c r="C1" s="5" t="str">
        <x:v>重点运营案例｜只展示能证明产品价值的3个项目</x:v>
      </x:c>
      <x:c r="D1" s="5" t="str">
        <x:v>重点运营案例｜只展示能证明产品价值的3个项目</x:v>
      </x:c>
      <x:c r="E1" s="5" t="str">
        <x:v>重点运营案例｜只展示能证明产品价值的3个项目</x:v>
      </x:c>
      <x:c r="F1" s="5" t="str">
        <x:v>重点运营案例｜只展示能证明产品价值的3个项目</x:v>
      </x:c>
      <x:c r="G1" s="5" t="str">
        <x:v>重点运营案例｜只展示能证明产品价值的3个项目</x:v>
      </x:c>
      <x:c r="H1" s="5" t="str">
        <x:v>重点运营案例｜只展示能证明产品价值的3个项目</x:v>
      </x:c>
    </x:row>
    <x:row r="2">
      <x:c r="A2" s="10" t="str">
        <x:v>选择标准：已有上线/阶段运行证据、能体现产品能力、可沉淀为销售或交付资产；未证明验收、客户认可和经营收益。</x:v>
      </x:c>
      <x:c r="B2" s="10" t="str">
        <x:v>选择标准：已有上线/阶段运行证据、能体现产品能力、可沉淀为销售或交付资产；未证明验收、客户认可和经营收益。</x:v>
      </x:c>
      <x:c r="C2" s="10" t="str">
        <x:v>选择标准：已有上线/阶段运行证据、能体现产品能力、可沉淀为销售或交付资产；未证明验收、客户认可和经营收益。</x:v>
      </x:c>
      <x:c r="D2" s="10" t="str">
        <x:v>选择标准：已有上线/阶段运行证据、能体现产品能力、可沉淀为销售或交付资产；未证明验收、客户认可和经营收益。</x:v>
      </x:c>
      <x:c r="E2" s="10" t="str">
        <x:v>选择标准：已有上线/阶段运行证据、能体现产品能力、可沉淀为销售或交付资产；未证明验收、客户认可和经营收益。</x:v>
      </x:c>
      <x:c r="F2" s="10" t="str">
        <x:v>选择标准：已有上线/阶段运行证据、能体现产品能力、可沉淀为销售或交付资产；未证明验收、客户认可和经营收益。</x:v>
      </x:c>
      <x:c r="G2" s="10" t="str">
        <x:v>选择标准：已有上线/阶段运行证据、能体现产品能力、可沉淀为销售或交付资产；未证明验收、客户认可和经营收益。</x:v>
      </x:c>
      <x:c r="H2" s="10" t="str">
        <x:v>选择标准：已有上线/阶段运行证据、能体现产品能力、可沉淀为销售或交付资产；未证明验收、客户认可和经营收益。</x:v>
      </x:c>
    </x:row>
    <x:row r="4">
      <x:c r="A4" s="125" t="str">
        <x:v>序号</x:v>
      </x:c>
      <x:c r="B4" s="125" t="str">
        <x:v>案例/场景</x:v>
      </x:c>
      <x:c r="C4" s="125" t="str">
        <x:v>本周事实</x:v>
      </x:c>
      <x:c r="D4" s="125" t="str">
        <x:v>软件/产品能力</x:v>
      </x:c>
      <x:c r="E4" s="125" t="str">
        <x:v>运行或交付效果</x:v>
      </x:c>
      <x:c r="F4" s="125" t="str">
        <x:v>标准化沉淀</x:v>
      </x:c>
      <x:c r="G4" s="125" t="str">
        <x:v>证据边界</x:v>
      </x:c>
      <x:c r="H4" s="125" t="str">
        <x:v>下一门禁</x:v>
      </x:c>
    </x:row>
    <x:row r="5" ht="110" customHeight="1">
      <x:c r="A5" s="42" t="n">
        <x:v>1</x:v>
      </x:c>
      <x:c r="B5" s="42" t="str">
        <x:v>金斯瑞｜企业园区</x:v>
      </x:c>
      <x:c r="C5" s="40" t="str">
        <x:v>充值赠送账户、消费策略上线；交互大屏使用真实档口/消费数据；外卖柜固定后运行正常。</x:v>
      </x:c>
      <x:c r="D5" s="40" t="str">
        <x:v>账户与消费策略、档口/菜品/消费数据展示、外卖柜联动。</x:v>
      </x:c>
      <x:c r="E5" s="40" t="str">
        <x:v>已形成部分上线与真实数据运行证据。</x:v>
      </x:c>
      <x:c r="F5" s="40" t="str">
        <x:v>企业园区“运营展示+消费策略+取餐设备”样板候选。</x:v>
      </x:c>
      <x:c r="G5" s="40" t="str">
        <x:v>交互一体机尚需正式上线和稳定性观察；未证明验收与复制收益。</x:v>
      </x:c>
      <x:c r="H5" s="40" t="str">
        <x:v>完成交互一体机上线，记录稳定性、问题和可复用配置。</x:v>
      </x:c>
    </x:row>
    <x:row r="6" ht="110" customHeight="1">
      <x:c r="A6" s="42" t="n">
        <x:v>2</x:v>
      </x:c>
      <x:c r="B6" s="42" t="str">
        <x:v>国信集团｜国企园区</x:v>
      </x:c>
      <x:c r="C6" s="40" t="str">
        <x:v>解决财务权限并上线外卖功能，形成上线公告。</x:v>
      </x:c>
      <x:c r="D6" s="40" t="str">
        <x:v>线上订餐/外卖、补贴备注与人员搜索候选能力。</x:v>
      </x:c>
      <x:c r="E6" s="40" t="str">
        <x:v>外卖能力已有上线证据。</x:v>
      </x:c>
      <x:c r="F6" s="40" t="str">
        <x:v>国企园区线上订餐能力及上线公告资产。</x:v>
      </x:c>
      <x:c r="G6" s="40" t="str">
        <x:v>补单仍属个性化需求，标准产品配置边界未冻结。</x:v>
      </x:c>
      <x:c r="H6" s="40" t="str">
        <x:v>确认补单需求和标准/定制分类，再开发上线。</x:v>
      </x:c>
    </x:row>
    <x:row r="7" ht="110" customHeight="1">
      <x:c r="A7" s="42" t="n">
        <x:v>3</x:v>
      </x:c>
      <x:c r="B7" s="42" t="str">
        <x:v>首通智城｜学校/教委</x:v>
      </x:c>
      <x:c r="C7" s="40" t="str">
        <x:v>多校/膳食经费版本已上线；公共接口学校校验问题完成审核。</x:v>
      </x:c>
      <x:c r="D7" s="40" t="str">
        <x:v>多校组织、膳食经费、支付与营养能力。</x:v>
      </x:c>
      <x:c r="E7" s="40" t="str">
        <x:v>项目已上线，但完整验证仍在推进。</x:v>
      </x:c>
      <x:c r="F7" s="40" t="str">
        <x:v>学校/教委版产品包与招投标、手册资产候选。</x:v>
      </x:c>
      <x:c r="G7" s="40" t="str">
        <x:v>项目可用不等于标准产品已发布；银行配置差异和完整验证待闭环。</x:v>
      </x:c>
      <x:c r="H7" s="40" t="str">
        <x:v>完成入口校验、配置差异处理、上线公告和操作手册。</x:v>
      </x:c>
    </x:row>
    <x:row r="9" ht="24" customHeight="1">
      <x:c r="A9" s="34" t="str">
        <x:v>案例结论</x:v>
      </x:c>
      <x:c r="B9" s="34" t="str">
        <x:v>案例结论</x:v>
      </x:c>
      <x:c r="C9" s="34" t="str">
        <x:v>案例结论</x:v>
      </x:c>
      <x:c r="D9" s="34" t="str">
        <x:v>案例结论</x:v>
      </x:c>
      <x:c r="E9" s="34" t="str">
        <x:v>案例结论</x:v>
      </x:c>
      <x:c r="F9" s="34" t="str">
        <x:v>案例结论</x:v>
      </x:c>
      <x:c r="G9" s="34" t="str">
        <x:v>案例结论</x:v>
      </x:c>
      <x:c r="H9" s="34" t="str">
        <x:v>案例结论</x:v>
      </x:c>
    </x:row>
    <x:row r="10">
      <x:c r="A10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  <x:c r="B10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  <x:c r="C10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  <x:c r="D10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  <x:c r="E10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  <x:c r="F10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  <x:c r="G10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  <x:c r="H10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</x:row>
    <x:row r="11">
      <x:c r="A11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  <x:c r="B11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  <x:c r="C11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  <x:c r="D11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  <x:c r="E11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  <x:c r="F11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  <x:c r="G11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  <x:c r="H11" s="150" t="str">
        <x:v>本周案例已证明若干功能和场景能力能够落地；下一阶段要把项目中的软件能力、配置项、设备/接口边界、测试证据和交付资产统一沉淀，才能从“项目成功”走向“可复制产品”。</x:v>
      </x:c>
    </x:row>
  </x:sheetData>
  <x:mergeCells>
    <x:mergeCell ref="A1:H1"/>
    <x:mergeCell ref="A2:H2"/>
    <x:mergeCell ref="A9:H9"/>
    <x:mergeCell ref="A10:H1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0" hidden="0" customWidth="1"/>
    <x:col min="3" max="3" width="17" hidden="0" customWidth="1"/>
    <x:col min="4" max="4" width="22" hidden="0" customWidth="1"/>
    <x:col min="5" max="5" width="30" hidden="0" customWidth="1"/>
    <x:col min="6" max="6" width="27" hidden="0" customWidth="1"/>
    <x:col min="7" max="7" width="28" hidden="0" customWidth="1"/>
    <x:col min="8" max="8" width="28" hidden="0" customWidth="1"/>
    <x:col min="9" max="9" width="28" hidden="0" customWidth="1"/>
  </x:cols>
  <x:sheetData>
    <x:row r="1" ht="30" customHeight="1">
      <x:c r="A1" s="5" t="str">
        <x:v>项目交付经营池｜按客户场景管理全部13个重点项目</x:v>
      </x:c>
      <x:c r="B1" s="5" t="str">
        <x:v>项目交付经营池｜按客户场景管理全部13个重点项目</x:v>
      </x:c>
      <x:c r="C1" s="5" t="str">
        <x:v>项目交付经营池｜按客户场景管理全部13个重点项目</x:v>
      </x:c>
      <x:c r="D1" s="5" t="str">
        <x:v>项目交付经营池｜按客户场景管理全部13个重点项目</x:v>
      </x:c>
      <x:c r="E1" s="5" t="str">
        <x:v>项目交付经营池｜按客户场景管理全部13个重点项目</x:v>
      </x:c>
      <x:c r="F1" s="5" t="str">
        <x:v>项目交付经营池｜按客户场景管理全部13个重点项目</x:v>
      </x:c>
      <x:c r="G1" s="5" t="str">
        <x:v>项目交付经营池｜按客户场景管理全部13个重点项目</x:v>
      </x:c>
      <x:c r="H1" s="5" t="str">
        <x:v>项目交付经营池｜按客户场景管理全部13个重点项目</x:v>
      </x:c>
      <x:c r="I1" s="5" t="str">
        <x:v>项目交付经营池｜按客户场景管理全部13个重点项目</x:v>
      </x:c>
    </x:row>
    <x:row r="2">
      <x:c r="A2" s="10" t="str">
        <x:v>正文只展开3个重点案例；其余项目在经营池中按场景、阶段、证据、风险和下一门禁统一管理。</x:v>
      </x:c>
      <x:c r="B2" s="10" t="str">
        <x:v>正文只展开3个重点案例；其余项目在经营池中按场景、阶段、证据、风险和下一门禁统一管理。</x:v>
      </x:c>
      <x:c r="C2" s="10" t="str">
        <x:v>正文只展开3个重点案例；其余项目在经营池中按场景、阶段、证据、风险和下一门禁统一管理。</x:v>
      </x:c>
      <x:c r="D2" s="10" t="str">
        <x:v>正文只展开3个重点案例；其余项目在经营池中按场景、阶段、证据、风险和下一门禁统一管理。</x:v>
      </x:c>
      <x:c r="E2" s="10" t="str">
        <x:v>正文只展开3个重点案例；其余项目在经营池中按场景、阶段、证据、风险和下一门禁统一管理。</x:v>
      </x:c>
      <x:c r="F2" s="10" t="str">
        <x:v>正文只展开3个重点案例；其余项目在经营池中按场景、阶段、证据、风险和下一门禁统一管理。</x:v>
      </x:c>
      <x:c r="G2" s="10" t="str">
        <x:v>正文只展开3个重点案例；其余项目在经营池中按场景、阶段、证据、风险和下一门禁统一管理。</x:v>
      </x:c>
      <x:c r="H2" s="10" t="str">
        <x:v>正文只展开3个重点案例；其余项目在经营池中按场景、阶段、证据、风险和下一门禁统一管理。</x:v>
      </x:c>
      <x:c r="I2" s="10" t="str">
        <x:v>正文只展开3个重点案例；其余项目在经营池中按场景、阶段、证据、风险和下一门禁统一管理。</x:v>
      </x:c>
    </x:row>
    <x:row r="4">
      <x:c r="A4" s="125" t="str">
        <x:v>客户场景</x:v>
      </x:c>
      <x:c r="B4" s="125" t="str">
        <x:v>项目</x:v>
      </x:c>
      <x:c r="C4" s="125" t="str">
        <x:v>阶段</x:v>
      </x:c>
      <x:c r="D4" s="125" t="str">
        <x:v>当前证据</x:v>
      </x:c>
      <x:c r="E4" s="125" t="str">
        <x:v>验证的产品/交付能力</x:v>
      </x:c>
      <x:c r="F4" s="125" t="str">
        <x:v>标准资产候选</x:v>
      </x:c>
      <x:c r="G4" s="125" t="str">
        <x:v>风险/缺口</x:v>
      </x:c>
      <x:c r="H4" s="125" t="str">
        <x:v>下一门禁</x:v>
      </x:c>
      <x:c r="I4" s="125" t="str">
        <x:v>经营意义</x:v>
      </x:c>
    </x:row>
    <x:row r="5" ht="86" customHeight="1">
      <x:c r="A5" s="42" t="str">
        <x:v>政企机关</x:v>
      </x:c>
      <x:c r="B5" s="40" t="str">
        <x:v>城市副中心</x:v>
      </x:c>
      <x:c r="C5" s="40" t="str">
        <x:v>交付/部署</x:v>
      </x:c>
      <x:c r="D5" s="40" t="str">
        <x:v>3台电视安装调试；56台设备贴标/MAC收集；两项访问策略开通；漏洞已修复。</x:v>
      </x:c>
      <x:c r="E5" s="40" t="str">
        <x:v>私有化部署、设备与网络联调</x:v>
      </x:c>
      <x:c r="F5" s="40" t="str">
        <x:v>政企部署门禁与网络清单</x:v>
      </x:c>
      <x:c r="G5" s="40" t="str">
        <x:v>高｜8/5节点与外网、复扫时间冲突。</x:v>
      </x:c>
      <x:c r="H5" s="40" t="str">
        <x:v>确认真实上线日；外网开通后完成登录/图片/导出/小程序/人脸/EMQX全链路回归及压测。</x:v>
      </x:c>
      <x:c r="I5" s="40" t="str">
        <x:v>验证政企复杂环境交付能力</x:v>
      </x:c>
    </x:row>
    <x:row r="6" ht="86" customHeight="1">
      <x:c r="A6" s="42" t="str">
        <x:v>企业园区</x:v>
      </x:c>
      <x:c r="B6" s="40" t="str">
        <x:v>三全集团</x:v>
      </x:c>
      <x:c r="C6" s="40" t="str">
        <x:v>部署</x:v>
      </x:c>
      <x:c r="D6" s="40" t="str">
        <x:v>完成进销存、结算、食安演示；Nginx/Redis/EMQX部分角色通过门禁。</x:v>
      </x:c>
      <x:c r="E6" s="40" t="str">
        <x:v>进销存、结算、食安与多角色部署</x:v>
      </x:c>
      <x:c r="F6" s="40" t="str">
        <x:v>部署门禁与角色复核模板</x:v>
      </x:c>
      <x:c r="G6" s="40" t="str">
        <x:v>高｜无稳定里程碑，资源持续被其他项目穿插。</x:v>
      </x:c>
      <x:c r="H6" s="40" t="str">
        <x:v>完成MySQL、Redis、EMQX、App等角色门禁、激活与全角色复核。</x:v>
      </x:c>
      <x:c r="I6" s="40" t="str">
        <x:v>验证大型企业园区一体化部署</x:v>
      </x:c>
    </x:row>
    <x:row r="7" ht="86" customHeight="1">
      <x:c r="A7" s="42" t="str">
        <x:v>企业园区</x:v>
      </x:c>
      <x:c r="B7" s="40" t="str">
        <x:v>四方达</x:v>
      </x:c>
      <x:c r="C7" s="40" t="str">
        <x:v>部署</x:v>
      </x:c>
      <x:c r="D7" s="40" t="str">
        <x:v>完成VPN开通、服务器IP配置、远程部署环境和实施计划。</x:v>
      </x:c>
      <x:c r="E7" s="40" t="str">
        <x:v>远程部署、VPN与服务器环境</x:v>
      </x:c>
      <x:c r="F7" s="40" t="str">
        <x:v>部署Agent/环境核对清单</x:v>
      </x:c>
      <x:c r="G7" s="40" t="str">
        <x:v>中｜域名、二维码、数据库配置等资料仍依赖客户。</x:v>
      </x:c>
      <x:c r="H7" s="40" t="str">
        <x:v>完成系统部署、配置核对和上线前验证。</x:v>
      </x:c>
      <x:c r="I7" s="40" t="str">
        <x:v>验证标准部署流程</x:v>
      </x:c>
    </x:row>
    <x:row r="8" ht="86" customHeight="1">
      <x:c r="A8" s="42" t="str">
        <x:v>国企园区</x:v>
      </x:c>
      <x:c r="B8" s="40" t="str">
        <x:v>国信集团</x:v>
      </x:c>
      <x:c r="C8" s="40" t="str">
        <x:v>上线/优化</x:v>
      </x:c>
      <x:c r="D8" s="40" t="str">
        <x:v>解决财务权限并上线外卖功能，形成上线公告。</x:v>
      </x:c>
      <x:c r="E8" s="40" t="str">
        <x:v>线上订餐/外卖与权限</x:v>
      </x:c>
      <x:c r="F8" s="40" t="str">
        <x:v>上线公告与配置边界</x:v>
      </x:c>
      <x:c r="G8" s="40" t="str">
        <x:v>中｜补单为个性化需求，需保持标准产品配置边界。</x:v>
      </x:c>
      <x:c r="H8" s="40" t="str">
        <x:v>确认补单需求并开发上线；补贴备注与人员全局搜索方案。</x:v>
      </x:c>
      <x:c r="I8" s="40" t="str">
        <x:v>验证国企园区线上订餐</x:v>
      </x:c>
    </x:row>
    <x:row r="9" ht="86" customHeight="1">
      <x:c r="A9" s="42" t="str">
        <x:v>企业园区</x:v>
      </x:c>
      <x:c r="B9" s="40" t="str">
        <x:v>金斯瑞</x:v>
      </x:c>
      <x:c r="C9" s="40" t="str">
        <x:v>产品验证/运维</x:v>
      </x:c>
      <x:c r="D9" s="40" t="str">
        <x:v>充值赠送账户、消费策略上线；交互大屏使用真实档口/消费数据；外卖柜固定后运行正常。</x:v>
      </x:c>
      <x:c r="E9" s="40" t="str">
        <x:v>消费策略、交互大屏、外卖柜</x:v>
      </x:c>
      <x:c r="F9" s="40" t="str">
        <x:v>企业园区展示与消费策略样板</x:v>
      </x:c>
      <x:c r="G9" s="40" t="str">
        <x:v>中｜需补真实上线、稳定性与复用证据。</x:v>
      </x:c>
      <x:c r="H9" s="40" t="str">
        <x:v>交互一体机正式上线并观察外卖柜室外稳定性。</x:v>
      </x:c>
      <x:c r="I9" s="40" t="str">
        <x:v>验证差异化运营能力</x:v>
      </x:c>
    </x:row>
    <x:row r="10" ht="86" customHeight="1">
      <x:c r="A10" s="42" t="str">
        <x:v>政企机关</x:v>
      </x:c>
      <x:c r="B10" s="40" t="str">
        <x:v>重庆环卫</x:v>
      </x:c>
      <x:c r="C10" s="40" t="str">
        <x:v>开发/方案验证</x:v>
      </x:c>
      <x:c r="D10" s="40" t="str">
        <x:v>完成咖啡机接口、PC、小程序开发及全流程测试；完成拼团方案Pre-Mortem。</x:v>
      </x:c>
      <x:c r="E10" s="40" t="str">
        <x:v>咖啡机接口、PC/小程序与拼团方案</x:v>
      </x:c>
      <x:c r="F10" s="40" t="str">
        <x:v>设备接入与方案预演模板</x:v>
      </x:c>
      <x:c r="G10" s="40" t="str">
        <x:v>中｜部分需求超合同范围，需销售确认商务边界。</x:v>
      </x:c>
      <x:c r="H10" s="40" t="str">
        <x:v>推进部署、联调与业务闭环上线验证。</x:v>
      </x:c>
      <x:c r="I10" s="40" t="str">
        <x:v>验证设备接入与业务闭环</x:v>
      </x:c>
    </x:row>
    <x:row r="11" ht="86" customHeight="1">
      <x:c r="A11" s="42" t="str">
        <x:v>学校/医院</x:v>
      </x:c>
      <x:c r="B11" s="40" t="str">
        <x:v>滨州健康科技职业学院</x:v>
      </x:c>
      <x:c r="C11" s="40" t="str">
        <x:v>交付/接口联调</x:v>
      </x:c>
      <x:c r="D11" s="40" t="str">
        <x:v>跟进访客流程、操作手册与万医生接口；访客注册/充值/消费/提现已完成阶段适配。</x:v>
      </x:c>
      <x:c r="E11" s="40" t="str">
        <x:v>访客流程、万医生接口、多系统协同</x:v>
      </x:c>
      <x:c r="F11" s="40" t="str">
        <x:v>多接口联调与操作手册</x:v>
      </x:c>
      <x:c r="G11" s="40" t="str">
        <x:v>高｜接口边界与时间紧，项目规模大、系统多。</x:v>
      </x:c>
      <x:c r="H11" s="40" t="str">
        <x:v>完成万医生接口映射、方案、开发上线与联调；持续远程支持。</x:v>
      </x:c>
      <x:c r="I11" s="40" t="str">
        <x:v>验证复杂接口交付</x:v>
      </x:c>
    </x:row>
    <x:row r="12" ht="86" customHeight="1">
      <x:c r="A12" s="42" t="str">
        <x:v>学校/教委</x:v>
      </x:c>
      <x:c r="B12" s="40" t="str">
        <x:v>首通智城</x:v>
      </x:c>
      <x:c r="C12" s="40" t="str">
        <x:v>上线/标准化</x:v>
      </x:c>
      <x:c r="D12" s="40" t="str">
        <x:v>多校/膳食经费版本已上线，公共接口学校校验问题完成审核。</x:v>
      </x:c>
      <x:c r="E12" s="40" t="str">
        <x:v>多校、膳食经费、支付与营养</x:v>
      </x:c>
      <x:c r="F12" s="40" t="str">
        <x:v>学校/教委版标准包</x:v>
      </x:c>
      <x:c r="G12" s="40" t="str">
        <x:v>中｜项目可用不等于标准化，仍需完整验证。</x:v>
      </x:c>
      <x:c r="H12" s="40" t="str">
        <x:v>完成邮储入口人员部门校验、银行配置差异处理、上线公告和操作手册。</x:v>
      </x:c>
      <x:c r="I12" s="40" t="str">
        <x:v>验证校园场景标准化</x:v>
      </x:c>
    </x:row>
    <x:row r="13" ht="86" customHeight="1">
      <x:c r="A13" s="42" t="str">
        <x:v>学校/教委</x:v>
      </x:c>
      <x:c r="B13" s="40" t="str">
        <x:v>人大附中</x:v>
      </x:c>
      <x:c r="C13" s="40" t="str">
        <x:v>开发</x:v>
      </x:c>
      <x:c r="D13" s="40" t="str">
        <x:v>完成电子菜牌需求与设计样式准备，开发尚未排入上周。</x:v>
      </x:c>
      <x:c r="E13" s="40" t="str">
        <x:v>电子菜牌、H5/PC与旧设备兼容</x:v>
      </x:c>
      <x:c r="F13" s="40" t="str">
        <x:v>电子菜牌标准模块</x:v>
      </x:c>
      <x:c r="G13" s="40" t="str">
        <x:v>中｜旧设备兼容和短周期开发风险。</x:v>
      </x:c>
      <x:c r="H13" s="40" t="str">
        <x:v>完成电子菜牌配置、PC/H5、单双档口、分页轮播和大屏联调。</x:v>
      </x:c>
      <x:c r="I13" s="40" t="str">
        <x:v>验证旧设备利旧</x:v>
      </x:c>
    </x:row>
    <x:row r="14" ht="86" customHeight="1">
      <x:c r="A14" s="42" t="str">
        <x:v>高校</x:v>
      </x:c>
      <x:c r="B14" s="40" t="str">
        <x:v>中央美术学院</x:v>
      </x:c>
      <x:c r="C14" s="40" t="str">
        <x:v>售前转交付</x:v>
      </x:c>
      <x:c r="D14" s="40" t="str">
        <x:v>完成现场会议、需求沟通与初步计划。</x:v>
      </x:c>
      <x:c r="E14" s="40" t="str">
        <x:v>售前转交付与范围冻结</x:v>
      </x:c>
      <x:c r="F14" s="40" t="str">
        <x:v>启动会与范围门禁模板</x:v>
      </x:c>
      <x:c r="G14" s="40" t="str">
        <x:v>中｜上线周期短，个性化范围需尽快锁定。</x:v>
      </x:c>
      <x:c r="H14" s="40" t="str">
        <x:v>召开启动会，冻结个性化开发范围与上线计划。</x:v>
      </x:c>
      <x:c r="I14" s="40" t="str">
        <x:v>验证短周期交付切换</x:v>
      </x:c>
    </x:row>
    <x:row r="15" ht="86" customHeight="1">
      <x:c r="A15" s="42" t="str">
        <x:v>医院</x:v>
      </x:c>
      <x:c r="B15" s="40" t="str">
        <x:v>国康医院</x:v>
      </x:c>
      <x:c r="C15" s="40" t="str">
        <x:v>上线后联调</x:v>
      </x:c>
      <x:c r="D15" s="40" t="str">
        <x:v>提供操作文档和微信支付模板；完成取餐柜接口沟通。</x:v>
      </x:c>
      <x:c r="E15" s="40" t="str">
        <x:v>取餐柜接口与支付模板</x:v>
      </x:c>
      <x:c r="F15" s="40" t="str">
        <x:v>接口商务门禁清单</x:v>
      </x:c>
      <x:c r="G15" s="40" t="str">
        <x:v>中｜手机号接口诉求涉及合同外开发。</x:v>
      </x:c>
      <x:c r="H15" s="40" t="str">
        <x:v>先确认接口是否在合同范围及报价，再进入联调开发。</x:v>
      </x:c>
      <x:c r="I15" s="40" t="str">
        <x:v>验证医院取餐场景</x:v>
      </x:c>
    </x:row>
    <x:row r="16" ht="86" customHeight="1">
      <x:c r="A16" s="42" t="str">
        <x:v>政企机关</x:v>
      </x:c>
      <x:c r="B16" s="40" t="str">
        <x:v>大兴项目</x:v>
      </x:c>
      <x:c r="C16" s="40" t="str">
        <x:v>售前</x:v>
      </x:c>
      <x:c r="D16" s="40" t="str">
        <x:v>参加客户现场技术评审并完成专家答疑。</x:v>
      </x:c>
      <x:c r="E16" s="40" t="str">
        <x:v>技术评审、范围与报价收敛</x:v>
      </x:c>
      <x:c r="F16" s="40" t="str">
        <x:v>售前评审与方案选型模板</x:v>
      </x:c>
      <x:c r="G16" s="40" t="str">
        <x:v>中｜原方案/报价偏高，需要收敛范围。</x:v>
      </x:c>
      <x:c r="H16" s="40" t="str">
        <x:v>按客户必要范围调整方案与报价，形成可决策版本。</x:v>
      </x:c>
      <x:c r="I16" s="40" t="str">
        <x:v>验证政企售前标准化</x:v>
      </x:c>
    </x:row>
    <x:row r="17" ht="86" customHeight="1">
      <x:c r="A17" s="42" t="str">
        <x:v>数字体育</x:v>
      </x:c>
      <x:c r="B17" s="40" t="str">
        <x:v>上海训练基地</x:v>
      </x:c>
      <x:c r="C17" s="40" t="str">
        <x:v>数据验证/运维</x:v>
      </x:c>
      <x:c r="D17" s="40" t="str">
        <x:v>每日支持并验证闸机数据对接准确性。</x:v>
      </x:c>
      <x:c r="E17" s="40" t="str">
        <x:v>闸机数据对接与一致性</x:v>
      </x:c>
      <x:c r="F17" s="40" t="str">
        <x:v>数据接口核验清单</x:v>
      </x:c>
      <x:c r="G17" s="40" t="str">
        <x:v>中｜部分闸机数据持续缺失。</x:v>
      </x:c>
      <x:c r="H17" s="40" t="str">
        <x:v>现场排查未同步数据，完成数据一致性确认。</x:v>
      </x:c>
      <x:c r="I17" s="40" t="str">
        <x:v>验证主业协同数据能力</x:v>
      </x:c>
    </x:row>
  </x:sheetData>
  <x:mergeCells>
    <x:mergeCell ref="A1:I1"/>
    <x:mergeCell ref="A2:I2"/>
  </x:mergeCells>
  <x:conditionalFormatting sqref="G5:G17">
    <x:cfRule type="beginsWith" dxfId="0" priority="1" operator="beginsWith" text="高｜"/>
    <x:cfRule type="beginsWith" dxfId="1" priority="2" operator="beginsWith" text="中｜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24" hidden="0" customWidth="1"/>
    <x:col min="4" max="4" width="18" hidden="0" customWidth="1"/>
    <x:col min="5" max="5" width="26" hidden="0" customWidth="1"/>
    <x:col min="6" max="6" width="28" hidden="0" customWidth="1"/>
    <x:col min="7" max="7" width="26" hidden="0" customWidth="1"/>
    <x:col min="8" max="8" width="28" hidden="0" customWidth="1"/>
  </x:cols>
  <x:sheetData>
    <x:row r="1" ht="30" customHeight="1">
      <x:c r="A1" s="5" t="str">
        <x:v>产品能力建设｜从项目功能升级为分层产品体系</x:v>
      </x:c>
      <x:c r="B1" s="5" t="str">
        <x:v>产品能力建设｜从项目功能升级为分层产品体系</x:v>
      </x:c>
      <x:c r="C1" s="5" t="str">
        <x:v>产品能力建设｜从项目功能升级为分层产品体系</x:v>
      </x:c>
      <x:c r="D1" s="5" t="str">
        <x:v>产品能力建设｜从项目功能升级为分层产品体系</x:v>
      </x:c>
      <x:c r="E1" s="5" t="str">
        <x:v>产品能力建设｜从项目功能升级为分层产品体系</x:v>
      </x:c>
      <x:c r="F1" s="5" t="str">
        <x:v>产品能力建设｜从项目功能升级为分层产品体系</x:v>
      </x:c>
      <x:c r="G1" s="5" t="str">
        <x:v>产品能力建设｜从项目功能升级为分层产品体系</x:v>
      </x:c>
      <x:c r="H1" s="5" t="str">
        <x:v>产品能力建设｜从项目功能升级为分层产品体系</x:v>
      </x:c>
    </x:row>
    <x:row r="2">
      <x:c r="A2" s="10" t="str">
        <x:v>分层口径：门槛能力保证能交付，基础能力保证可用，卖点能力形成差异，战略能力支撑长期增长假设；成熟度只随证据升级。</x:v>
      </x:c>
      <x:c r="B2" s="10" t="str">
        <x:v>分层口径：门槛能力保证能交付，基础能力保证可用，卖点能力形成差异，战略能力支撑长期增长假设；成熟度只随证据升级。</x:v>
      </x:c>
      <x:c r="C2" s="10" t="str">
        <x:v>分层口径：门槛能力保证能交付，基础能力保证可用，卖点能力形成差异，战略能力支撑长期增长假设；成熟度只随证据升级。</x:v>
      </x:c>
      <x:c r="D2" s="10" t="str">
        <x:v>分层口径：门槛能力保证能交付，基础能力保证可用，卖点能力形成差异，战略能力支撑长期增长假设；成熟度只随证据升级。</x:v>
      </x:c>
      <x:c r="E2" s="10" t="str">
        <x:v>分层口径：门槛能力保证能交付，基础能力保证可用，卖点能力形成差异，战略能力支撑长期增长假设；成熟度只随证据升级。</x:v>
      </x:c>
      <x:c r="F2" s="10" t="str">
        <x:v>分层口径：门槛能力保证能交付，基础能力保证可用，卖点能力形成差异，战略能力支撑长期增长假设；成熟度只随证据升级。</x:v>
      </x:c>
      <x:c r="G2" s="10" t="str">
        <x:v>分层口径：门槛能力保证能交付，基础能力保证可用，卖点能力形成差异，战略能力支撑长期增长假设；成熟度只随证据升级。</x:v>
      </x:c>
      <x:c r="H2" s="10" t="str">
        <x:v>分层口径：门槛能力保证能交付，基础能力保证可用，卖点能力形成差异，战略能力支撑长期增长假设；成熟度只随证据升级。</x:v>
      </x:c>
    </x:row>
    <x:row r="4">
      <x:c r="A4" s="125" t="str">
        <x:v>能力层</x:v>
      </x:c>
      <x:c r="B4" s="125" t="str">
        <x:v>能力主题</x:v>
      </x:c>
      <x:c r="C4" s="125" t="str">
        <x:v>B-V-S-S定位</x:v>
      </x:c>
      <x:c r="D4" s="125" t="str">
        <x:v>当前成熟度</x:v>
      </x:c>
      <x:c r="E4" s="125" t="str">
        <x:v>本周证据</x:v>
      </x:c>
      <x:c r="F4" s="125" t="str">
        <x:v>标准资产/产品包</x:v>
      </x:c>
      <x:c r="G4" s="125" t="str">
        <x:v>经营判断</x:v>
      </x:c>
      <x:c r="H4" s="125" t="str">
        <x:v>下一门禁</x:v>
      </x:c>
    </x:row>
    <x:row r="5" ht="86" customHeight="1">
      <x:c r="A5" s="42" t="str">
        <x:v>门槛能力</x:v>
      </x:c>
      <x:c r="B5" s="40" t="str">
        <x:v>私有化/内网部署</x:v>
      </x:c>
      <x:c r="C5" s="40" t="str">
        <x:v>B｜买方交付前提</x:v>
      </x:c>
      <x:c r="D5" s="40" t="str">
        <x:v>L1 验证中</x:v>
      </x:c>
      <x:c r="E5" s="40" t="str">
        <x:v>城市副中心、三全、四方达均进入部署与环境门禁。</x:v>
      </x:c>
      <x:c r="F5" s="40" t="str">
        <x:v>部署环境清单、网络权限清单、角色门禁、回归清单</x:v>
      </x:c>
      <x:c r="G5" s="40" t="str">
        <x:v>复杂部署是政企/国企场景的准入能力。</x:v>
      </x:c>
      <x:c r="H5" s="40" t="str">
        <x:v>用三全/四方达形成全流程一次通过率与问题记录。</x:v>
      </x:c>
    </x:row>
    <x:row r="6" ht="86" customHeight="1">
      <x:c r="A6" s="42" t="str">
        <x:v>门槛能力</x:v>
      </x:c>
      <x:c r="B6" s="40" t="str">
        <x:v>安全与合规</x:v>
      </x:c>
      <x:c r="C6" s="40" t="str">
        <x:v>B/V｜准入与验收</x:v>
      </x:c>
      <x:c r="D6" s="40" t="str">
        <x:v>L0-L1</x:v>
      </x:c>
      <x:c r="E6" s="40" t="str">
        <x:v>三级等保新增子系统需重新评审；密评持续推进。</x:v>
      </x:c>
      <x:c r="F6" s="40" t="str">
        <x:v>认证范围表、整改计划、交付证据包</x:v>
      </x:c>
      <x:c r="G6" s="40" t="str">
        <x:v>认证未完成，不得作为已获得资质宣传。</x:v>
      </x:c>
      <x:c r="H6" s="40" t="str">
        <x:v>冻结认证范围、计划、责任人与可交付证据。</x:v>
      </x:c>
    </x:row>
    <x:row r="7" ht="86" customHeight="1">
      <x:c r="A7" s="42" t="str">
        <x:v>基础能力</x:v>
      </x:c>
      <x:c r="B7" s="40" t="str">
        <x:v>营养结算与消费</x:v>
      </x:c>
      <x:c r="C7" s="40" t="str">
        <x:v>V｜就餐效率与健康服务</x:v>
      </x:c>
      <x:c r="D7" s="40" t="str">
        <x:v>L1-L2</x:v>
      </x:c>
      <x:c r="E7" s="40" t="str">
        <x:v>金斯瑞消费策略、政企/校园营养方案形成阶段证据。</x:v>
      </x:c>
      <x:c r="F7" s="40" t="str">
        <x:v>营养能力清单、消费策略配置、演示脚本</x:v>
      </x:c>
      <x:c r="G7" s="40" t="str">
        <x:v>可连接餐厅运营与康比特营养主业，但协同价值仍需验证。</x:v>
      </x:c>
      <x:c r="H7" s="40" t="str">
        <x:v>完成场景边界、测试用例和真实运行证据。</x:v>
      </x:c>
    </x:row>
    <x:row r="8" ht="86" customHeight="1">
      <x:c r="A8" s="42" t="str">
        <x:v>基础能力</x:v>
      </x:c>
      <x:c r="B8" s="40" t="str">
        <x:v>线上订餐/外卖</x:v>
      </x:c>
      <x:c r="C8" s="40" t="str">
        <x:v>V/S｜员工体验与运营</x:v>
      </x:c>
      <x:c r="D8" s="40" t="str">
        <x:v>L2 局部标准化</x:v>
      </x:c>
      <x:c r="E8" s="40" t="str">
        <x:v>国信外卖已上线并形成公告。</x:v>
      </x:c>
      <x:c r="F8" s="40" t="str">
        <x:v>订餐流程、配置项、上线公告、回归用例</x:v>
      </x:c>
      <x:c r="G8" s="40" t="str">
        <x:v>具备跨园区复制候选价值。</x:v>
      </x:c>
      <x:c r="H8" s="40" t="str">
        <x:v>补单需求完成标准/配置/定制分类。</x:v>
      </x:c>
    </x:row>
    <x:row r="9" ht="86" customHeight="1">
      <x:c r="A9" s="42" t="str">
        <x:v>基础能力</x:v>
      </x:c>
      <x:c r="B9" s="40" t="str">
        <x:v>学校多组织/经费/支付</x:v>
      </x:c>
      <x:c r="C9" s="40" t="str">
        <x:v>V/S｜校园治理与复制</x:v>
      </x:c>
      <x:c r="D9" s="40" t="str">
        <x:v>L1-L2</x:v>
      </x:c>
      <x:c r="E9" s="40" t="str">
        <x:v>首通智城项目已上线，完整验证待闭环。</x:v>
      </x:c>
      <x:c r="F9" s="40" t="str">
        <x:v>学校/教委版产品包、手册、招投标参数</x:v>
      </x:c>
      <x:c r="G9" s="40" t="str">
        <x:v>是校园场景标准包的核心骨架。</x:v>
      </x:c>
      <x:c r="H9" s="40" t="str">
        <x:v>完成银行差异处理、完整验证和资产齐套。</x:v>
      </x:c>
    </x:row>
    <x:row r="10" ht="86" customHeight="1">
      <x:c r="A10" s="42" t="str">
        <x:v>卖点能力</x:v>
      </x:c>
      <x:c r="B10" s="40" t="str">
        <x:v>交互一体机/运营展示</x:v>
      </x:c>
      <x:c r="C10" s="40" t="str">
        <x:v>V/S｜可感知差异</x:v>
      </x:c>
      <x:c r="D10" s="40" t="str">
        <x:v>L1 验证中</x:v>
      </x:c>
      <x:c r="E10" s="40" t="str">
        <x:v>金斯瑞交互大屏使用真实档口、菜品和消费数据。</x:v>
      </x:c>
      <x:c r="F10" s="40" t="str">
        <x:v>大屏数据模型、页面模板、部署与演示脚本</x:v>
      </x:c>
      <x:c r="G10" s="40" t="str">
        <x:v>可转化为企业园区销售样板。</x:v>
      </x:c>
      <x:c r="H10" s="40" t="str">
        <x:v>正式上线并记录稳定性、使用反馈与复用配置。</x:v>
      </x:c>
    </x:row>
    <x:row r="11" ht="86" customHeight="1">
      <x:c r="A11" s="42" t="str">
        <x:v>卖点能力</x:v>
      </x:c>
      <x:c r="B11" s="40" t="str">
        <x:v>AI助手/问答</x:v>
      </x:c>
      <x:c r="C11" s="40" t="str">
        <x:v>V｜服务入口</x:v>
      </x:c>
      <x:c r="D11" s="40" t="str">
        <x:v>L1 内测</x:v>
      </x:c>
      <x:c r="E11" s="40" t="str">
        <x:v>PC/移动端优化进入内测，边界为问答一期。</x:v>
      </x:c>
      <x:c r="F11" s="40" t="str">
        <x:v>问题集、RAG知识源、准确率台账、人工兜底</x:v>
      </x:c>
      <x:c r="G11" s="40" t="str">
        <x:v>价值取决于准确率、问题覆盖和人工成本变化。</x:v>
      </x:c>
      <x:c r="H11" s="40" t="str">
        <x:v>建立基线问题集、正确率和人工兜底规则。</x:v>
      </x:c>
    </x:row>
    <x:row r="12" ht="86" customHeight="1">
      <x:c r="A12" s="42" t="str">
        <x:v>卖点能力</x:v>
      </x:c>
      <x:c r="B12" s="40" t="str">
        <x:v>产品研究与场景洞察</x:v>
      </x:c>
      <x:c r="C12" s="40" t="str">
        <x:v>B/S｜减少低复用投入</x:v>
      </x:c>
      <x:c r="D12" s="40" t="str">
        <x:v>L1 方法形成</x:v>
      </x:c>
      <x:c r="E12" s="40" t="str">
        <x:v>近半年访谈/纪要形成2份分析报告和用户研究Skill。</x:v>
      </x:c>
      <x:c r="F12" s="40" t="str">
        <x:v>访谈计划、编码表、反例记录、行业报告</x:v>
      </x:c>
      <x:c r="G12" s="40" t="str">
        <x:v>能改进优先级判断，但报告不等于市场结论。</x:v>
      </x:c>
      <x:c r="H12" s="40" t="str">
        <x:v>以不少于6次访谈验证结论和Skill复用。</x:v>
      </x:c>
    </x:row>
    <x:row r="13" ht="86" customHeight="1">
      <x:c r="A13" s="42" t="str">
        <x:v>战略能力</x:v>
      </x:c>
      <x:c r="B13" s="40" t="str">
        <x:v>政企/校园标准产品包</x:v>
      </x:c>
      <x:c r="C13" s="40" t="str">
        <x:v>S｜场景化复制</x:v>
      </x:c>
      <x:c r="D13" s="40" t="str">
        <x:v>L1 候选版</x:v>
      </x:c>
      <x:c r="E13" s="40" t="str">
        <x:v>2套方案、全景图和8—9月路线图已形成。</x:v>
      </x:c>
      <x:c r="F13" s="40" t="str">
        <x:v>版本边界、模块清单、演示、报价、交付和验收资产</x:v>
      </x:c>
      <x:c r="G13" s="40" t="str">
        <x:v>从项目制走向标准产品的核心抓手。</x:v>
      </x:c>
      <x:c r="H13" s="40" t="str">
        <x:v>8月冻结候选基线，9月完成样板与跨场景复用验证。</x:v>
      </x:c>
    </x:row>
    <x:row r="14" ht="86" customHeight="1">
      <x:c r="A14" s="42" t="str">
        <x:v>战略能力</x:v>
      </x:c>
      <x:c r="B14" s="40" t="str">
        <x:v>持续服务/第二增长曲线</x:v>
      </x:c>
      <x:c r="C14" s="40" t="str">
        <x:v>S｜长期假设</x:v>
      </x:c>
      <x:c r="D14" s="40" t="str">
        <x:v>D级待证明</x:v>
      </x:c>
      <x:c r="E14" s="40" t="str">
        <x:v>当前无收入、续费、毛利或复用数据支撑。</x:v>
      </x:c>
      <x:c r="F14" s="40" t="str">
        <x:v>待定义：服务包、价格、SLA、运营指标</x:v>
      </x:c>
      <x:c r="G14" s="40" t="str">
        <x:v>只能作为待验证命题，不能写成已实现。</x:v>
      </x:c>
      <x:c r="H14" s="40" t="str">
        <x:v>建立付费方、预算、验收、续费和交付成本证据。</x:v>
      </x:c>
    </x:row>
  </x:sheetData>
  <x:mergeCells>
    <x:mergeCell ref="A1:H1"/>
    <x:mergeCell ref="A2:H2"/>
  </x:mergeCells>
  <x:conditionalFormatting sqref="D5:D14">
    <x:cfRule type="containsText" dxfId="2" priority="1" operator="containsText" text="D级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" hidden="0" customWidth="1"/>
    <x:col min="3" max="3" width="13" hidden="0" customWidth="1"/>
    <x:col min="4" max="4" width="18" hidden="0" customWidth="1"/>
    <x:col min="5" max="5" width="25" hidden="0" customWidth="1"/>
    <x:col min="6" max="6" width="38" hidden="0" customWidth="1"/>
    <x:col min="7" max="7" width="34" hidden="0" customWidth="1"/>
    <x:col min="8" max="8" width="32" hidden="0" customWidth="1"/>
    <x:col min="9" max="9" width="25" hidden="0" customWidth="1"/>
    <x:col min="10" max="10" width="28" hidden="0" customWidth="1"/>
    <x:col min="11" max="11" width="31" hidden="0" customWidth="1"/>
  </x:cols>
  <x:sheetData>
    <x:row r="1" ht="30" customHeight="1">
      <x:c r="A1" s="5" t="str">
        <x:v>产品路线图｜2026年8—9月逐周行动与门禁</x:v>
      </x:c>
      <x:c r="B1" s="5" t="str">
        <x:v>产品路线图｜2026年8—9月逐周行动与门禁</x:v>
      </x:c>
      <x:c r="C1" s="5" t="str">
        <x:v>产品路线图｜2026年8—9月逐周行动与门禁</x:v>
      </x:c>
      <x:c r="D1" s="5" t="str">
        <x:v>产品路线图｜2026年8—9月逐周行动与门禁</x:v>
      </x:c>
      <x:c r="E1" s="5" t="str">
        <x:v>产品路线图｜2026年8—9月逐周行动与门禁</x:v>
      </x:c>
      <x:c r="F1" s="5" t="str">
        <x:v>产品路线图｜2026年8—9月逐周行动与门禁</x:v>
      </x:c>
      <x:c r="G1" s="5" t="str">
        <x:v>产品路线图｜2026年8—9月逐周行动与门禁</x:v>
      </x:c>
      <x:c r="H1" s="5" t="str">
        <x:v>产品路线图｜2026年8—9月逐周行动与门禁</x:v>
      </x:c>
      <x:c r="I1" s="5" t="str">
        <x:v>产品路线图｜2026年8—9月逐周行动与门禁</x:v>
      </x:c>
      <x:c r="J1" s="5" t="str">
        <x:v>产品路线图｜2026年8—9月逐周行动与门禁</x:v>
      </x:c>
      <x:c r="K1" s="5" t="str">
        <x:v>产品路线图｜2026年8—9月逐周行动与门禁</x:v>
      </x:c>
    </x:row>
    <x:row r="2">
      <x:c r="A2" s="10" t="str">
        <x:v>8月：定义边界 → 形成产品包 → 访谈验证 → 标准化收口；9月：冻结样板 → 补关键流程 → 跨场景复用 → 发布评审。全部为规划，不代表已完成。</x:v>
      </x:c>
      <x:c r="B2" s="10" t="str">
        <x:v>8月：定义边界 → 形成产品包 → 访谈验证 → 标准化收口；9月：冻结样板 → 补关键流程 → 跨场景复用 → 发布评审。全部为规划，不代表已完成。</x:v>
      </x:c>
      <x:c r="C2" s="10" t="str">
        <x:v>8月：定义边界 → 形成产品包 → 访谈验证 → 标准化收口；9月：冻结样板 → 补关键流程 → 跨场景复用 → 发布评审。全部为规划，不代表已完成。</x:v>
      </x:c>
      <x:c r="D2" s="10" t="str">
        <x:v>8月：定义边界 → 形成产品包 → 访谈验证 → 标准化收口；9月：冻结样板 → 补关键流程 → 跨场景复用 → 发布评审。全部为规划，不代表已完成。</x:v>
      </x:c>
      <x:c r="E2" s="10" t="str">
        <x:v>8月：定义边界 → 形成产品包 → 访谈验证 → 标准化收口；9月：冻结样板 → 补关键流程 → 跨场景复用 → 发布评审。全部为规划，不代表已完成。</x:v>
      </x:c>
      <x:c r="F2" s="10" t="str">
        <x:v>8月：定义边界 → 形成产品包 → 访谈验证 → 标准化收口；9月：冻结样板 → 补关键流程 → 跨场景复用 → 发布评审。全部为规划，不代表已完成。</x:v>
      </x:c>
      <x:c r="G2" s="10" t="str">
        <x:v>8月：定义边界 → 形成产品包 → 访谈验证 → 标准化收口；9月：冻结样板 → 补关键流程 → 跨场景复用 → 发布评审。全部为规划，不代表已完成。</x:v>
      </x:c>
      <x:c r="H2" s="10" t="str">
        <x:v>8月：定义边界 → 形成产品包 → 访谈验证 → 标准化收口；9月：冻结样板 → 补关键流程 → 跨场景复用 → 发布评审。全部为规划，不代表已完成。</x:v>
      </x:c>
      <x:c r="I2" s="10" t="str">
        <x:v>8月：定义边界 → 形成产品包 → 访谈验证 → 标准化收口；9月：冻结样板 → 补关键流程 → 跨场景复用 → 发布评审。全部为规划，不代表已完成。</x:v>
      </x:c>
      <x:c r="J2" s="10" t="str">
        <x:v>8月：定义边界 → 形成产品包 → 访谈验证 → 标准化收口；9月：冻结样板 → 补关键流程 → 跨场景复用 → 发布评审。全部为规划，不代表已完成。</x:v>
      </x:c>
      <x:c r="K2" s="10" t="str">
        <x:v>8月：定义边界 → 形成产品包 → 访谈验证 → 标准化收口；9月：冻结样板 → 补关键流程 → 跨场景复用 → 发布评审。全部为规划，不代表已完成。</x:v>
      </x:c>
    </x:row>
    <x:row r="4">
      <x:c r="A4" s="125" t="str">
        <x:v>月份</x:v>
      </x:c>
      <x:c r="B4" s="125" t="str">
        <x:v>周次</x:v>
      </x:c>
      <x:c r="C4" s="125" t="str">
        <x:v>日期</x:v>
      </x:c>
      <x:c r="D4" s="125" t="str">
        <x:v>阶段</x:v>
      </x:c>
      <x:c r="E4" s="125" t="str">
        <x:v>目标状态</x:v>
      </x:c>
      <x:c r="F4" s="125" t="str">
        <x:v>关键动作</x:v>
      </x:c>
      <x:c r="G4" s="125" t="str">
        <x:v>可验收产出</x:v>
      </x:c>
      <x:c r="H4" s="125" t="str">
        <x:v>验证场景/证据</x:v>
      </x:c>
      <x:c r="I4" s="125" t="str">
        <x:v>牵头/协同</x:v>
      </x:c>
      <x:c r="J4" s="125" t="str">
        <x:v>风险与依赖</x:v>
      </x:c>
      <x:c r="K4" s="125" t="str">
        <x:v>经营与复制价值</x:v>
      </x:c>
    </x:row>
    <x:row r="5" ht="102" customHeight="1">
      <x:c r="A5" s="41" t="str">
        <x:v>8月</x:v>
      </x:c>
      <x:c r="B5" s="41" t="str">
        <x:v>第1周</x:v>
      </x:c>
      <x:c r="C5" s="41" t="str">
        <x:v>8/3—8/9</x:v>
      </x:c>
      <x:c r="D5" s="41" t="str">
        <x:v>Define / Build</x:v>
      </x:c>
      <x:c r="E5" s="41" t="str">
        <x:v>从零散事项推进到产品基线冻结</x:v>
      </x:c>
      <x:c r="F5" s="41" t="str">
        <x:v>复核两份分析报告；确认产品地图、政企版/校园版边界、8—9月优先级；优化用户研究Skill</x:v>
      </x:c>
      <x:c r="G5" s="41" t="str">
        <x:v>产品路线图V1、产品地图V1、版本边界表、优先级清单、访谈计划</x:v>
      </x:c>
      <x:c r="H5" s="41" t="str">
        <x:v>产品群两份分析报告、路线图/甘特图及现有项目材料</x:v>
      </x:c>
      <x:c r="I5" s="41" t="str">
        <x:v>产品组牵头；研发/交付/销售评审</x:v>
      </x:c>
      <x:c r="J5" s="41" t="str">
        <x:v>版本边界和负责人需在周会冻结</x:v>
      </x:c>
      <x:c r="K5" s="41" t="str">
        <x:v>减少项目需求直接进入研发，建立统一决策入口</x:v>
      </x:c>
    </x:row>
    <x:row r="6" ht="102" customHeight="1">
      <x:c r="A6" s="41" t="str">
        <x:v>8月</x:v>
      </x:c>
      <x:c r="B6" s="41" t="str">
        <x:v>第2周</x:v>
      </x:c>
      <x:c r="C6" s="41" t="str">
        <x:v>8/10—8/16</x:v>
      </x:c>
      <x:c r="D6" s="41" t="str">
        <x:v>Build / Standardize</x:v>
      </x:c>
      <x:c r="E6" s="41" t="str">
        <x:v>从方案PPT推进到可讲解、可拆模块的产品包</x:v>
      </x:c>
      <x:c r="F6" s="41" t="str">
        <x:v>统一政企版与校园版营养能力；补产品全景、版本差异、模块清单和演示路径</x:v>
      </x:c>
      <x:c r="G6" s="41" t="str">
        <x:v>政企版产品包V1、校园版产品包V1、营养能力清单、演示脚本</x:v>
      </x:c>
      <x:c r="H6" s="41" t="str">
        <x:v>政企版/校园版PPT、智慧食堂全景图</x:v>
      </x:c>
      <x:c r="I6" s="41" t="str">
        <x:v>产品组牵头；销售/研发协同</x:v>
      </x:c>
      <x:c r="J6" s="41" t="str">
        <x:v>方案表述与实际产品能力需逐项核对</x:v>
      </x:c>
      <x:c r="K6" s="41" t="str">
        <x:v>提升售前复用率，避免每次重新组织方案</x:v>
      </x:c>
    </x:row>
    <x:row r="7" ht="102" customHeight="1">
      <x:c r="A7" s="41" t="str">
        <x:v>8月</x:v>
      </x:c>
      <x:c r="B7" s="41" t="str">
        <x:v>第3周</x:v>
      </x:c>
      <x:c r="C7" s="41" t="str">
        <x:v>8/17—8/23</x:v>
      </x:c>
      <x:c r="D7" s="41" t="str">
        <x:v>Validate</x:v>
      </x:c>
      <x:c r="E7" s="41" t="str">
        <x:v>从内部判断推进到客户/项目场景验证</x:v>
      </x:c>
      <x:c r="F7" s="41" t="str">
        <x:v>完成不少于6次重点访谈；用企业/机关、学校/教委和在交付项目校验需求优先级；需求归类为标准/配置/定制/拒绝</x:v>
      </x:c>
      <x:c r="G7" s="41" t="str">
        <x:v>访谈纪要与编码表、需求分类清单、版本迭代建议、反例/矛盾记录</x:v>
      </x:c>
      <x:c r="H7" s="41" t="str">
        <x:v>重点客户访谈、首通智城/国信/金斯瑞等项目证据</x:v>
      </x:c>
      <x:c r="I7" s="41" t="str">
        <x:v>产品组牵头；交付/销售提供样本</x:v>
      </x:c>
      <x:c r="J7" s="41" t="str">
        <x:v>样本名单、客户时间和证据授权需提前确认</x:v>
      </x:c>
      <x:c r="K7" s="41" t="str">
        <x:v>验证真实需求，减少低复用定制投入</x:v>
      </x:c>
    </x:row>
    <x:row r="8" ht="102" customHeight="1">
      <x:c r="A8" s="41" t="str">
        <x:v>8月</x:v>
      </x:c>
      <x:c r="B8" s="41" t="str">
        <x:v>第4周</x:v>
      </x:c>
      <x:c r="C8" s="41" t="str">
        <x:v>8/24—8/31</x:v>
      </x:c>
      <x:c r="D8" s="41" t="str">
        <x:v>Standardize</x:v>
      </x:c>
      <x:c r="E8" s="41" t="str">
        <x:v>从验证结果推进到标准产品包候选版</x:v>
      </x:c>
      <x:c r="F8" s="41" t="str">
        <x:v>合并访谈与项目证据；冻结标准模块、配置项、接口/设备边界；补齐方案、原型、手册、测试与交付资产目录</x:v>
      </x:c>
      <x:c r="G8" s="41" t="str">
        <x:v>8月产品复盘、标准产品包候选版、模块方案、资产齐套清单、9月验证计划</x:v>
      </x:c>
      <x:c r="H8" s="41" t="str">
        <x:v>月内评审记录与资产索引</x:v>
      </x:c>
      <x:c r="I8" s="41" t="str">
        <x:v>产品组牵头；研发/测试/交付评审</x:v>
      </x:c>
      <x:c r="J8" s="41" t="str">
        <x:v>关键文档齐套率口径需单独确认</x:v>
      </x:c>
      <x:c r="K8" s="41" t="str">
        <x:v>形成可报价、可演示、可交付的候选基线</x:v>
      </x:c>
    </x:row>
    <x:row r="9" ht="102" customHeight="1">
      <x:c r="A9" s="151" t="str">
        <x:v>9月</x:v>
      </x:c>
      <x:c r="B9" s="151" t="str">
        <x:v>第1周</x:v>
      </x:c>
      <x:c r="C9" s="151" t="str">
        <x:v>9/1—9/6</x:v>
      </x:c>
      <x:c r="D9" s="151" t="str">
        <x:v>Validate</x:v>
      </x:c>
      <x:c r="E9" s="151" t="str">
        <x:v>从候选产品包推进到样板验证计划冻结</x:v>
      </x:c>
      <x:c r="F9" s="151" t="str">
        <x:v>为政企版、校园版各选择验证场景；定义流程、数据、性能、部署和文档验收标准</x:v>
      </x:c>
      <x:c r="G9" s="151" t="str">
        <x:v>样板验证清单、验收口径、问题台账、责任矩阵</x:v>
      </x:c>
      <x:c r="H9" s="151" t="str">
        <x:v>真实样板项目与系统截图/测试记录</x:v>
      </x:c>
      <x:c r="I9" s="151" t="str">
        <x:v>产品组牵头；项目负责人/研发/测试协同</x:v>
      </x:c>
      <x:c r="J9" s="151" t="str">
        <x:v>样板与客户窗口待确认</x:v>
      </x:c>
      <x:c r="K9" s="151" t="str">
        <x:v>建立可比较的产品证据，不再只靠口头判断</x:v>
      </x:c>
    </x:row>
    <x:row r="10" ht="102" customHeight="1">
      <x:c r="A10" s="151" t="str">
        <x:v>9月</x:v>
      </x:c>
      <x:c r="B10" s="151" t="str">
        <x:v>第2周</x:v>
      </x:c>
      <x:c r="C10" s="151" t="str">
        <x:v>9/7—9/13</x:v>
      </x:c>
      <x:c r="D10" s="151" t="str">
        <x:v>Build / Validate</x:v>
      </x:c>
      <x:c r="E10" s="151" t="str">
        <x:v>从模块清单推进到关键流程可用并可测试</x:v>
      </x:c>
      <x:c r="F10" s="151" t="str">
        <x:v>补齐营养结算、食安监管、进销存/设备证据链关键流程；完善AI助手一期问答边界与知识来源</x:v>
      </x:c>
      <x:c r="G10" s="151" t="str">
        <x:v>关键原型/版本、测试用例、问题清单、AI问答基线</x:v>
      </x:c>
      <x:c r="H10" s="151" t="str">
        <x:v>政企/校园样板、AI助手内测</x:v>
      </x:c>
      <x:c r="I10" s="151" t="str">
        <x:v>产品/研发牵头；测试/交付协同</x:v>
      </x:c>
      <x:c r="J10" s="151" t="str">
        <x:v>范围扩张和跨系统接口是主要风险</x:v>
      </x:c>
      <x:c r="K10" s="151" t="str">
        <x:v>提高产品完整性与交付一次通过率</x:v>
      </x:c>
    </x:row>
    <x:row r="11" ht="102" customHeight="1">
      <x:c r="A11" s="151" t="str">
        <x:v>9月</x:v>
      </x:c>
      <x:c r="B11" s="151" t="str">
        <x:v>第3周</x:v>
      </x:c>
      <x:c r="C11" s="151" t="str">
        <x:v>9/14—9/20</x:v>
      </x:c>
      <x:c r="D11" s="151" t="str">
        <x:v>Standardize / Scale</x:v>
      </x:c>
      <x:c r="E11" s="151" t="str">
        <x:v>从单场景可用推进到跨项目复用验证</x:v>
      </x:c>
      <x:c r="F11" s="151" t="str">
        <x:v>在至少两个不同场景复用方案、配置或交付资产；补部署模板、操作手册、FAQ、回归用例与演示数据</x:v>
      </x:c>
      <x:c r="G11" s="151" t="str">
        <x:v>复用记录、配置清单、部署/验收模板、手册与FAQ、回归报告</x:v>
      </x:c>
      <x:c r="H11" s="151" t="str">
        <x:v>第二项目复用证据与使用反馈</x:v>
      </x:c>
      <x:c r="I11" s="151" t="str">
        <x:v>产品组牵头；交付/测试/销售协同</x:v>
      </x:c>
      <x:c r="J11" s="151" t="str">
        <x:v>不得以复制文件替代真实复用证明</x:v>
      </x:c>
      <x:c r="K11" s="151" t="str">
        <x:v>降低重复开发和重复实施成本</x:v>
      </x:c>
    </x:row>
    <x:row r="12" ht="102" customHeight="1">
      <x:c r="A12" s="151" t="str">
        <x:v>9月</x:v>
      </x:c>
      <x:c r="B12" s="151" t="str">
        <x:v>第4周</x:v>
      </x:c>
      <x:c r="C12" s="151" t="str">
        <x:v>9/21—9/30</x:v>
      </x:c>
      <x:c r="D12" s="151" t="str">
        <x:v>Review / Release Gate</x:v>
      </x:c>
      <x:c r="E12" s="151" t="str">
        <x:v>从项目验证推进到内部发布评审与10月经营计划</x:v>
      </x:c>
      <x:c r="F12" s="151" t="str">
        <x:v>复盘复用率、定制比例、交付周期、问题闭环和客户反馈；完成产品包发布评审，未过门禁项进入缺口清单</x:v>
      </x:c>
      <x:c r="G12" s="151" t="str">
        <x:v>9月产品经营复盘、内部发布候选版、证据包、10月路线图与资源建议</x:v>
      </x:c>
      <x:c r="H12" s="151" t="str">
        <x:v>评审纪要、指标台账、项目/客户证据</x:v>
      </x:c>
      <x:c r="I12" s="151" t="str">
        <x:v>部门负责人决策；产品组组织评审</x:v>
      </x:c>
      <x:c r="J12" s="151" t="str">
        <x:v>指标口径和财务数据不足时不得宣称规模化</x:v>
      </x:c>
      <x:c r="K12" s="151" t="str">
        <x:v>决定10月资源集中方向，为标准产品复制提供依据</x:v>
      </x:c>
    </x:row>
    <x:row r="14" ht="24" customHeight="1">
      <x:c r="A14" s="34" t="str">
        <x:v>月度验收门禁</x:v>
      </x:c>
      <x:c r="B14" s="34" t="str">
        <x:v>月度验收门禁</x:v>
      </x:c>
      <x:c r="C14" s="34" t="str">
        <x:v>月度验收门禁</x:v>
      </x:c>
      <x:c r="D14" s="34" t="str">
        <x:v>月度验收门禁</x:v>
      </x:c>
      <x:c r="E14" s="34" t="str">
        <x:v>月度验收门禁</x:v>
      </x:c>
      <x:c r="F14" s="34" t="str">
        <x:v>月度验收门禁</x:v>
      </x:c>
      <x:c r="G14" s="34" t="str">
        <x:v>月度验收门禁</x:v>
      </x:c>
      <x:c r="H14" s="34" t="str">
        <x:v>月度验收门禁</x:v>
      </x:c>
      <x:c r="I14" s="34" t="str">
        <x:v>月度验收门禁</x:v>
      </x:c>
      <x:c r="J14" s="34" t="str">
        <x:v>月度验收门禁</x:v>
      </x:c>
      <x:c r="K14" s="34" t="str">
        <x:v>月度验收门禁</x:v>
      </x:c>
    </x:row>
    <x:row r="15">
      <x:c r="A15" s="125" t="str">
        <x:v>月份</x:v>
      </x:c>
      <x:c r="B15" s="125"/>
      <x:c r="C15" s="125"/>
      <x:c r="D15" s="125" t="str">
        <x:v>必须形成</x:v>
      </x:c>
      <x:c r="E15" s="125"/>
      <x:c r="F15" s="125"/>
      <x:c r="G15" s="125"/>
      <x:c r="H15" s="125" t="str">
        <x:v>不得替代的证据</x:v>
      </x:c>
      <x:c r="I15" s="125"/>
      <x:c r="J15" s="125"/>
      <x:c r="K15" s="125"/>
    </x:row>
    <x:row r="16" ht="58" customHeight="1">
      <x:c r="A16" s="41" t="str">
        <x:v>8月</x:v>
      </x:c>
      <x:c r="B16" s="41"/>
      <x:c r="C16" s="41"/>
      <x:c r="D16" s="41" t="str">
        <x:v>产品地图与两个场景包候选基线；版本边界、模块清单、访谈/项目证据、资产目录。</x:v>
      </x:c>
      <x:c r="E16" s="41"/>
      <x:c r="F16" s="41"/>
      <x:c r="G16" s="41"/>
      <x:c r="H16" s="41" t="str">
        <x:v>PPT页数、截图数和会议次数不能替代边界冻结与证据齐套。</x:v>
      </x:c>
      <x:c r="I16" s="41"/>
      <x:c r="J16" s="41"/>
      <x:c r="K16" s="41"/>
    </x:row>
    <x:row r="17" ht="58" customHeight="1">
      <x:c r="A17" s="151" t="str">
        <x:v>9月</x:v>
      </x:c>
      <x:c r="B17" s="151"/>
      <x:c r="C17" s="151"/>
      <x:c r="D17" s="151" t="str">
        <x:v>样板验证、跨场景复用、内部发布评审；复用记录、测试/项目记录和问题闭环。</x:v>
      </x:c>
      <x:c r="E17" s="151"/>
      <x:c r="F17" s="151"/>
      <x:c r="G17" s="151"/>
      <x:c r="H17" s="151" t="str">
        <x:v>示意图、原型和内部演示不能替代真实系统、测试与复用证据。</x:v>
      </x:c>
      <x:c r="I17" s="151"/>
      <x:c r="J17" s="151"/>
      <x:c r="K17" s="151"/>
    </x:row>
  </x:sheetData>
  <x:mergeCells>
    <x:mergeCell ref="A1:K1"/>
    <x:mergeCell ref="A2:K2"/>
    <x:mergeCell ref="A14:K14"/>
    <x:mergeCell ref="A15:C15"/>
    <x:mergeCell ref="D15:G15"/>
    <x:mergeCell ref="H15:K15"/>
    <x:mergeCell ref="A16:C16"/>
    <x:mergeCell ref="D16:G16"/>
    <x:mergeCell ref="H16:K16"/>
    <x:mergeCell ref="A17:C17"/>
    <x:mergeCell ref="D17:G17"/>
    <x:mergeCell ref="H17:K17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6" hidden="0" customWidth="1"/>
    <x:col min="3" max="3" width="26" hidden="0" customWidth="1"/>
    <x:col min="4" max="4" width="26" hidden="0" customWidth="1"/>
    <x:col min="5" max="5" width="25" hidden="0" customWidth="1"/>
    <x:col min="6" max="6" width="25" hidden="0" customWidth="1"/>
    <x:col min="7" max="7" width="24" hidden="0" customWidth="1"/>
    <x:col min="8" max="8" width="16" hidden="0" customWidth="1"/>
  </x:cols>
  <x:sheetData>
    <x:row r="1" ht="30" customHeight="1">
      <x:c r="A1" s="5" t="str">
        <x:v>AI赋能｜从个人使用转向部门可复用机制</x:v>
      </x:c>
      <x:c r="B1" s="5" t="str">
        <x:v>AI赋能｜从个人使用转向部门可复用机制</x:v>
      </x:c>
      <x:c r="C1" s="5" t="str">
        <x:v>AI赋能｜从个人使用转向部门可复用机制</x:v>
      </x:c>
      <x:c r="D1" s="5" t="str">
        <x:v>AI赋能｜从个人使用转向部门可复用机制</x:v>
      </x:c>
      <x:c r="E1" s="5" t="str">
        <x:v>AI赋能｜从个人使用转向部门可复用机制</x:v>
      </x:c>
      <x:c r="F1" s="5" t="str">
        <x:v>AI赋能｜从个人使用转向部门可复用机制</x:v>
      </x:c>
      <x:c r="G1" s="5" t="str">
        <x:v>AI赋能｜从个人使用转向部门可复用机制</x:v>
      </x:c>
      <x:c r="H1" s="5" t="str">
        <x:v>AI赋能｜从个人使用转向部门可复用机制</x:v>
      </x:c>
    </x:row>
    <x:row r="2">
      <x:c r="A2" s="10" t="str">
        <x:v>判断标准：必须同时说明Before、After、可复用资产、证据边界和下一项量化指标；没有对照数据时只写“阶段验证”。</x:v>
      </x:c>
      <x:c r="B2" s="10" t="str">
        <x:v>判断标准：必须同时说明Before、After、可复用资产、证据边界和下一项量化指标；没有对照数据时只写“阶段验证”。</x:v>
      </x:c>
      <x:c r="C2" s="10" t="str">
        <x:v>判断标准：必须同时说明Before、After、可复用资产、证据边界和下一项量化指标；没有对照数据时只写“阶段验证”。</x:v>
      </x:c>
      <x:c r="D2" s="10" t="str">
        <x:v>判断标准：必须同时说明Before、After、可复用资产、证据边界和下一项量化指标；没有对照数据时只写“阶段验证”。</x:v>
      </x:c>
      <x:c r="E2" s="10" t="str">
        <x:v>判断标准：必须同时说明Before、After、可复用资产、证据边界和下一项量化指标；没有对照数据时只写“阶段验证”。</x:v>
      </x:c>
      <x:c r="F2" s="10" t="str">
        <x:v>判断标准：必须同时说明Before、After、可复用资产、证据边界和下一项量化指标；没有对照数据时只写“阶段验证”。</x:v>
      </x:c>
      <x:c r="G2" s="10" t="str">
        <x:v>判断标准：必须同时说明Before、After、可复用资产、证据边界和下一项量化指标；没有对照数据时只写“阶段验证”。</x:v>
      </x:c>
      <x:c r="H2" s="10" t="str">
        <x:v>判断标准：必须同时说明Before、After、可复用资产、证据边界和下一项量化指标；没有对照数据时只写“阶段验证”。</x:v>
      </x:c>
    </x:row>
    <x:row r="4">
      <x:c r="A4" s="125" t="str">
        <x:v>实践</x:v>
      </x:c>
      <x:c r="B4" s="125" t="str">
        <x:v>Before</x:v>
      </x:c>
      <x:c r="C4" s="125" t="str">
        <x:v>After/本周结果</x:v>
      </x:c>
      <x:c r="D4" s="125" t="str">
        <x:v>可复用资产</x:v>
      </x:c>
      <x:c r="E4" s="125" t="str">
        <x:v>证据边界</x:v>
      </x:c>
      <x:c r="F4" s="125" t="str">
        <x:v>下周量化指标</x:v>
      </x:c>
      <x:c r="G4" s="125" t="str">
        <x:v>验证场景</x:v>
      </x:c>
      <x:c r="H4" s="125" t="str">
        <x:v>状态</x:v>
      </x:c>
    </x:row>
    <x:row r="5" ht="90" customHeight="1">
      <x:c r="A5" s="42" t="str">
        <x:v>部署Agent + Q门禁</x:v>
      </x:c>
      <x:c r="B5" s="40" t="str">
        <x:v>多角色部署依赖个人经验，过程难交接。</x:v>
      </x:c>
      <x:c r="C5" s="40" t="str">
        <x:v>三全/四方达开始按角色门禁和过程记录协同。</x:v>
      </x:c>
      <x:c r="D5" s="40" t="str">
        <x:v>部署Agent V0.1、门禁、Plan与问题记录</x:v>
      </x:c>
      <x:c r="E5" s="40" t="str">
        <x:v>仅证明已在项目中使用；未证明缩短周期。</x:v>
      </x:c>
      <x:c r="F5" s="40" t="str">
        <x:v>部署周期、一次通过率、返工次数</x:v>
      </x:c>
      <x:c r="G5" s="40" t="str">
        <x:v>三全、四方达</x:v>
      </x:c>
      <x:c r="H5" s="40" t="str">
        <x:v>验证中</x:v>
      </x:c>
    </x:row>
    <x:row r="6" ht="90" customHeight="1">
      <x:c r="A6" s="42" t="str">
        <x:v>多线程/多角色协同</x:v>
      </x:c>
      <x:c r="B6" s="40" t="str">
        <x:v>跨服务器与跨角色任务串行沟通。</x:v>
      </x:c>
      <x:c r="C6" s="40" t="str">
        <x:v>主线程协调多个角色并传递依赖状态。</x:v>
      </x:c>
      <x:c r="D6" s="40" t="str">
        <x:v>协同模式与交接记录</x:v>
      </x:c>
      <x:c r="E6" s="40" t="str">
        <x:v>会议和项目记录可证；未有串并行对照。</x:v>
      </x:c>
      <x:c r="F6" s="40" t="str">
        <x:v>串行/并行周期、等待时间</x:v>
      </x:c>
      <x:c r="G6" s="40" t="str">
        <x:v>三全部署</x:v>
      </x:c>
      <x:c r="H6" s="40" t="str">
        <x:v>验证中</x:v>
      </x:c>
    </x:row>
    <x:row r="7" ht="90" customHeight="1">
      <x:c r="A7" s="42" t="str">
        <x:v>企业微信机器人</x:v>
      </x:c>
      <x:c r="B7" s="40" t="str">
        <x:v>日报、问题台账和知识更新依赖手工整理。</x:v>
      </x:c>
      <x:c r="C7" s="40" t="str">
        <x:v>本地/云端环境隔离并形成阶段运行版本。</x:v>
      </x:c>
      <x:c r="D7" s="40" t="str">
        <x:v>日报、问题台账、知识库更新流程</x:v>
      </x:c>
      <x:c r="E7" s="40" t="str">
        <x:v>内部工具阶段版；知识检索质量未建立。</x:v>
      </x:c>
      <x:c r="F7" s="40" t="str">
        <x:v>稳定运行天数、检索命中率</x:v>
      </x:c>
      <x:c r="G7" s="40" t="str">
        <x:v>部门协同</x:v>
      </x:c>
      <x:c r="H7" s="40" t="str">
        <x:v>阶段完成</x:v>
      </x:c>
    </x:row>
    <x:row r="8" ht="90" customHeight="1">
      <x:c r="A8" s="42" t="str">
        <x:v>AI助手/知识库</x:v>
      </x:c>
      <x:c r="B8" s="40" t="str">
        <x:v>产品与运维问题依赖人工重复答复。</x:v>
      </x:c>
      <x:c r="C8" s="40" t="str">
        <x:v>PC/移动端优化上线内测，边界明确为问答一期。</x:v>
      </x:c>
      <x:c r="D8" s="40" t="str">
        <x:v>问题集、RAG候选知识库、人工兜底</x:v>
      </x:c>
      <x:c r="E8" s="40" t="str">
        <x:v>非完整Agent；准确率和覆盖率待测。</x:v>
      </x:c>
      <x:c r="F8" s="40" t="str">
        <x:v>正确率、覆盖率、人工兜底率</x:v>
      </x:c>
      <x:c r="G8" s="40" t="str">
        <x:v>产品标准版</x:v>
      </x:c>
      <x:c r="H8" s="40" t="str">
        <x:v>内测</x:v>
      </x:c>
    </x:row>
    <x:row r="9" ht="90" customHeight="1">
      <x:c r="A9" s="42" t="str">
        <x:v>用户研究Skill</x:v>
      </x:c>
      <x:c r="B9" s="40" t="str">
        <x:v>访谈、编码和报告依赖个人方法。</x:v>
      </x:c>
      <x:c r="C9" s="40" t="str">
        <x:v>形成用户研究工作流，计划投入下一轮研究。</x:v>
      </x:c>
      <x:c r="D9" s="40" t="str">
        <x:v>研究计划、纪要分析、编码与报告模板</x:v>
      </x:c>
      <x:c r="E9" s="40" t="str">
        <x:v>只证明方法资产已形成；研究结论待验证。</x:v>
      </x:c>
      <x:c r="F9" s="40" t="str">
        <x:v>不少于6次访谈、复用次数、反例数量</x:v>
      </x:c>
      <x:c r="G9" s="40" t="str">
        <x:v>政企/校园研究</x:v>
      </x:c>
      <x:c r="H9" s="40" t="str">
        <x:v>待验证</x:v>
      </x:c>
    </x:row>
    <x:row r="10" ht="90" customHeight="1">
      <x:c r="A10" s="42" t="str">
        <x:v>内容与交付Skill</x:v>
      </x:c>
      <x:c r="B10" s="40" t="str">
        <x:v>PPT、上线公告和材料格式重复编写。</x:v>
      </x:c>
      <x:c r="C10" s="40" t="str">
        <x:v>上线公告、PPT、访谈方法形成可复用Skill。</x:v>
      </x:c>
      <x:c r="D10" s="40" t="str">
        <x:v>内容模板、审查规则和交付流程</x:v>
      </x:c>
      <x:c r="E10" s="40" t="str">
        <x:v>已形成资产；尚缺复用和节省工时记录。</x:v>
      </x:c>
      <x:c r="F10" s="40" t="str">
        <x:v>复用次数、一次通过率、节省时长</x:v>
      </x:c>
      <x:c r="G10" s="40" t="str">
        <x:v>下周产品/交付材料</x:v>
      </x:c>
      <x:c r="H10" s="40" t="str">
        <x:v>已形成</x:v>
      </x:c>
    </x:row>
    <x:row r="11" ht="90" customHeight="1">
      <x:c r="A11" s="42" t="str">
        <x:v>安全扫描与知识沉淀</x:v>
      </x:c>
      <x:c r="B11" s="40" t="str">
        <x:v>问题发现与经验分享较分散。</x:v>
      </x:c>
      <x:c r="C11" s="40" t="str">
        <x:v>完成ai_api安全扫描、AI分享页和知识库闭环。</x:v>
      </x:c>
      <x:c r="D11" s="40" t="str">
        <x:v>扫描说明、分享页、知识库更新节奏</x:v>
      </x:c>
      <x:c r="E11" s="40" t="str">
        <x:v>确认12项可报告问题；整改闭环另行验证。</x:v>
      </x:c>
      <x:c r="F11" s="40" t="str">
        <x:v>已闭环问题数、复发率、更新时间</x:v>
      </x:c>
      <x:c r="G11" s="40" t="str">
        <x:v>研发与知识库</x:v>
      </x:c>
      <x:c r="H11" s="40" t="str">
        <x:v>阶段完成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7" hidden="0" customWidth="1"/>
    <x:col min="3" max="3" width="24" hidden="0" customWidth="1"/>
    <x:col min="4" max="4" width="12" hidden="0" customWidth="1"/>
    <x:col min="5" max="5" width="20" hidden="0" customWidth="1"/>
    <x:col min="6" max="6" width="31" hidden="0" customWidth="1"/>
    <x:col min="7" max="7" width="3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</x:cols>
  <x:sheetData>
    <x:row r="1" ht="30" customHeight="1">
      <x:c r="A1" s="5" t="str">
        <x:v>素材证据库｜来源、可证明事实与使用边界</x:v>
      </x:c>
      <x:c r="B1" s="5" t="str">
        <x:v>素材证据库｜来源、可证明事实与使用边界</x:v>
      </x:c>
      <x:c r="C1" s="5" t="str">
        <x:v>素材证据库｜来源、可证明事实与使用边界</x:v>
      </x:c>
      <x:c r="D1" s="5" t="str">
        <x:v>素材证据库｜来源、可证明事实与使用边界</x:v>
      </x:c>
      <x:c r="E1" s="5" t="str">
        <x:v>素材证据库｜来源、可证明事实与使用边界</x:v>
      </x:c>
      <x:c r="F1" s="5" t="str">
        <x:v>素材证据库｜来源、可证明事实与使用边界</x:v>
      </x:c>
      <x:c r="G1" s="5" t="str">
        <x:v>素材证据库｜来源、可证明事实与使用边界</x:v>
      </x:c>
      <x:c r="H1" s="5" t="str">
        <x:v>素材证据库｜来源、可证明事实与使用边界</x:v>
      </x:c>
      <x:c r="I1" s="5" t="str">
        <x:v>素材证据库｜来源、可证明事实与使用边界</x:v>
      </x:c>
      <x:c r="J1" s="5" t="str">
        <x:v>素材证据库｜来源、可证明事实与使用边界</x:v>
      </x:c>
      <x:c r="K1" s="5" t="str">
        <x:v>素材证据库｜来源、可证明事实与使用边界</x:v>
      </x:c>
      <x:c r="L1" s="5" t="str">
        <x:v>素材证据库｜来源、可证明事实与使用边界</x:v>
      </x:c>
      <x:c r="M1" s="5" t="str">
        <x:v>素材证据库｜来源、可证明事实与使用边界</x:v>
      </x:c>
      <x:c r="N1" s="5" t="str">
        <x:v>素材证据库｜来源、可证明事实与使用边界</x:v>
      </x:c>
      <x:c r="O1" s="5" t="str">
        <x:v>素材证据库｜来源、可证明事实与使用边界</x:v>
      </x:c>
    </x:row>
    <x:row r="2">
      <x:c r="A2" s="10" t="str">
        <x:v>证据等级：A=系统/客户/合同等一手证据，B=内部正式记录，C=方法或行业参考，D=计划/假设；周报结论不得超过证据等级。</x:v>
      </x:c>
      <x:c r="B2" s="10" t="str">
        <x:v>证据等级：A=系统/客户/合同等一手证据，B=内部正式记录，C=方法或行业参考，D=计划/假设；周报结论不得超过证据等级。</x:v>
      </x:c>
      <x:c r="C2" s="10" t="str">
        <x:v>证据等级：A=系统/客户/合同等一手证据，B=内部正式记录，C=方法或行业参考，D=计划/假设；周报结论不得超过证据等级。</x:v>
      </x:c>
      <x:c r="D2" s="10" t="str">
        <x:v>证据等级：A=系统/客户/合同等一手证据，B=内部正式记录，C=方法或行业参考，D=计划/假设；周报结论不得超过证据等级。</x:v>
      </x:c>
      <x:c r="E2" s="10" t="str">
        <x:v>证据等级：A=系统/客户/合同等一手证据，B=内部正式记录，C=方法或行业参考，D=计划/假设；周报结论不得超过证据等级。</x:v>
      </x:c>
      <x:c r="F2" s="10" t="str">
        <x:v>证据等级：A=系统/客户/合同等一手证据，B=内部正式记录，C=方法或行业参考，D=计划/假设；周报结论不得超过证据等级。</x:v>
      </x:c>
      <x:c r="G2" s="10" t="str">
        <x:v>证据等级：A=系统/客户/合同等一手证据，B=内部正式记录，C=方法或行业参考，D=计划/假设；周报结论不得超过证据等级。</x:v>
      </x:c>
      <x:c r="H2" s="10" t="str">
        <x:v>证据等级：A=系统/客户/合同等一手证据，B=内部正式记录，C=方法或行业参考，D=计划/假设；周报结论不得超过证据等级。</x:v>
      </x:c>
      <x:c r="I2" s="10" t="str">
        <x:v>证据等级：A=系统/客户/合同等一手证据，B=内部正式记录，C=方法或行业参考，D=计划/假设；周报结论不得超过证据等级。</x:v>
      </x:c>
      <x:c r="J2" s="10" t="str">
        <x:v>证据等级：A=系统/客户/合同等一手证据，B=内部正式记录，C=方法或行业参考，D=计划/假设；周报结论不得超过证据等级。</x:v>
      </x:c>
      <x:c r="K2" s="10" t="str">
        <x:v>证据等级：A=系统/客户/合同等一手证据，B=内部正式记录，C=方法或行业参考，D=计划/假设；周报结论不得超过证据等级。</x:v>
      </x:c>
      <x:c r="L2" s="10" t="str">
        <x:v>证据等级：A=系统/客户/合同等一手证据，B=内部正式记录，C=方法或行业参考，D=计划/假设；周报结论不得超过证据等级。</x:v>
      </x:c>
      <x:c r="M2" s="10" t="str">
        <x:v>证据等级：A=系统/客户/合同等一手证据，B=内部正式记录，C=方法或行业参考，D=计划/假设；周报结论不得超过证据等级。</x:v>
      </x:c>
      <x:c r="N2" s="10" t="str">
        <x:v>证据等级：A=系统/客户/合同等一手证据，B=内部正式记录，C=方法或行业参考，D=计划/假设；周报结论不得超过证据等级。</x:v>
      </x:c>
      <x:c r="O2" s="10" t="str">
        <x:v>证据等级：A=系统/客户/合同等一手证据，B=内部正式记录，C=方法或行业参考，D=计划/假设；周报结论不得超过证据等级。</x:v>
      </x:c>
    </x:row>
    <x:row r="4" ht="24" customHeight="1">
      <x:c r="A4" s="125" t="str">
        <x:v>序号</x:v>
      </x:c>
      <x:c r="B4" s="125" t="str">
        <x:v>来源</x:v>
      </x:c>
      <x:c r="C4" s="125" t="str">
        <x:v>用途</x:v>
      </x:c>
      <x:c r="D4" s="125" t="str">
        <x:v>等级</x:v>
      </x:c>
      <x:c r="E4" s="125" t="str">
        <x:v>状态</x:v>
      </x:c>
      <x:c r="F4" s="125" t="str">
        <x:v>使用边界</x:v>
      </x:c>
      <x:c r="H4" s="34" t="str">
        <x:v>图文证据｜本周产品与路线图看板</x:v>
      </x:c>
      <x:c r="I4" s="34" t="str">
        <x:v>图文证据｜本周产品与路线图看板</x:v>
      </x:c>
      <x:c r="J4" s="34" t="str">
        <x:v>图文证据｜本周产品与路线图看板</x:v>
      </x:c>
      <x:c r="K4" s="34" t="str">
        <x:v>图文证据｜本周产品与路线图看板</x:v>
      </x:c>
      <x:c r="L4" s="34" t="str">
        <x:v>图文证据｜本周产品与路线图看板</x:v>
      </x:c>
      <x:c r="M4" s="34" t="str">
        <x:v>图文证据｜本周产品与路线图看板</x:v>
      </x:c>
      <x:c r="N4" s="34" t="str">
        <x:v>图文证据｜本周产品与路线图看板</x:v>
      </x:c>
      <x:c r="O4" s="34" t="str">
        <x:v>图文证据｜本周产品与路线图看板</x:v>
      </x:c>
    </x:row>
    <x:row r="5" ht="62" customHeight="1">
      <x:c r="A5" s="160" t="n">
        <x:v>1</x:v>
      </x:c>
      <x:c r="B5" s="40" t="str">
        <x:v>2026年团餐业务中心 周报7-19.xlsx</x:v>
      </x:c>
      <x:c r="C5" s="40" t="str">
        <x:v>学习经营数据、漏斗、阶段、责任人、上周卡点/本周解法结构</x:v>
      </x:c>
      <x:c r="D5" s="160" t="str">
        <x:v>B</x:v>
      </x:c>
      <x:c r="E5" s="160" t="str">
        <x:v>已读取</x:v>
      </x:c>
      <x:c r="F5" s="40" t="str">
        <x:v>不复制经营明细与数字</x:v>
      </x:c>
      <x:c r="H5" s="63" t="str">
        <x:v>2份分析报告
渠道与业务场景
分行业迭代机会</x:v>
      </x:c>
      <x:c r="I5" s="169" t="str">
        <x:v>2份分析报告
渠道与业务场景
分行业迭代机会</x:v>
      </x:c>
      <x:c r="J5" s="64" t="str">
        <x:v>2份分析报告
渠道与业务场景
分行业迭代机会</x:v>
      </x:c>
      <x:c r="K5" s="88" t="str">
        <x:v>2套场景方案
政企AI营养智慧食堂
校园餐数字治理</x:v>
      </x:c>
      <x:c r="L5" s="180" t="str">
        <x:v>2套场景方案
政企AI营养智慧食堂
校园餐数字治理</x:v>
      </x:c>
      <x:c r="M5" s="89" t="str">
        <x:v>2套场景方案
政企AI营养智慧食堂
校园餐数字治理</x:v>
      </x:c>
      <x:c r="N5" s="114" t="str">
        <x:v>1张全景图
前厅·后厨·监管
供餐·AI营养</x:v>
      </x:c>
      <x:c r="O5" s="115" t="str">
        <x:v>1张全景图
前厅·后厨·监管
供餐·AI营养</x:v>
      </x:c>
    </x:row>
    <x:row r="6" ht="62" customHeight="1">
      <x:c r="A6" s="160" t="n">
        <x:v>2</x:v>
      </x:c>
      <x:c r="B6" s="40" t="str">
        <x:v>推广中心周报-20260719.xlsx</x:v>
      </x:c>
      <x:c r="C6" s="40" t="str">
        <x:v>学习板块—策略—上周结果—本周计划对照结构</x:v>
      </x:c>
      <x:c r="D6" s="160" t="str">
        <x:v>B</x:v>
      </x:c>
      <x:c r="E6" s="160" t="str">
        <x:v>已读取</x:v>
      </x:c>
      <x:c r="F6" s="40" t="str">
        <x:v>不复制获客数字与人员信息</x:v>
      </x:c>
      <x:c r="H6" s="65" t="str">
        <x:v>2份分析报告
渠道与业务场景
分行业迭代机会</x:v>
      </x:c>
      <x:c r="I6" s="170" t="str">
        <x:v>2份分析报告
渠道与业务场景
分行业迭代机会</x:v>
      </x:c>
      <x:c r="J6" s="66" t="str">
        <x:v>2份分析报告
渠道与业务场景
分行业迭代机会</x:v>
      </x:c>
      <x:c r="K6" s="90" t="str">
        <x:v>2套场景方案
政企AI营养智慧食堂
校园餐数字治理</x:v>
      </x:c>
      <x:c r="L6" s="181" t="str">
        <x:v>2套场景方案
政企AI营养智慧食堂
校园餐数字治理</x:v>
      </x:c>
      <x:c r="M6" s="91" t="str">
        <x:v>2套场景方案
政企AI营养智慧食堂
校园餐数字治理</x:v>
      </x:c>
      <x:c r="N6" s="116" t="str">
        <x:v>1张全景图
前厅·后厨·监管
供餐·AI营养</x:v>
      </x:c>
      <x:c r="O6" s="117" t="str">
        <x:v>1张全景图
前厅·后厨·监管
供餐·AI营养</x:v>
      </x:c>
    </x:row>
    <x:row r="7" ht="62" customHeight="1">
      <x:c r="A7" s="160" t="n">
        <x:v>3</x:v>
      </x:c>
      <x:c r="B7" s="40" t="str">
        <x:v>2026年组长周计划&amp;总结.xlsx</x:v>
      </x:c>
      <x:c r="C7" s="40" t="str">
        <x:v>产品组、开发组本周结果与下周计划</x:v>
      </x:c>
      <x:c r="D7" s="160" t="str">
        <x:v>B</x:v>
      </x:c>
      <x:c r="E7" s="160" t="str">
        <x:v>已读取</x:v>
      </x:c>
      <x:c r="F7" s="40" t="str">
        <x:v>计划不得写成完成</x:v>
      </x:c>
      <x:c r="H7" s="67" t="str">
        <x:v>2份分析报告
渠道与业务场景
分行业迭代机会</x:v>
      </x:c>
      <x:c r="I7" s="171" t="str">
        <x:v>2份分析报告
渠道与业务场景
分行业迭代机会</x:v>
      </x:c>
      <x:c r="J7" s="68" t="str">
        <x:v>2份分析报告
渠道与业务场景
分行业迭代机会</x:v>
      </x:c>
      <x:c r="K7" s="92" t="str">
        <x:v>2套场景方案
政企AI营养智慧食堂
校园餐数字治理</x:v>
      </x:c>
      <x:c r="L7" s="182" t="str">
        <x:v>2套场景方案
政企AI营养智慧食堂
校园餐数字治理</x:v>
      </x:c>
      <x:c r="M7" s="93" t="str">
        <x:v>2套场景方案
政企AI营养智慧食堂
校园餐数字治理</x:v>
      </x:c>
      <x:c r="N7" s="118" t="str">
        <x:v>1张全景图
前厅·后厨·监管
供餐·AI营养</x:v>
      </x:c>
      <x:c r="O7" s="119" t="str">
        <x:v>1张全景图
前厅·后厨·监管
供餐·AI营养</x:v>
      </x:c>
    </x:row>
    <x:row r="8" ht="62" customHeight="1">
      <x:c r="A8" s="160" t="n">
        <x:v>4</x:v>
      </x:c>
      <x:c r="B8" s="40" t="str">
        <x:v>交付人员排期表.xlsx</x:v>
      </x:c>
      <x:c r="C8" s="40" t="str">
        <x:v>项目—人员占用关系</x:v>
      </x:c>
      <x:c r="D8" s="160" t="str">
        <x:v>B</x:v>
      </x:c>
      <x:c r="E8" s="160" t="str">
        <x:v>已读取</x:v>
      </x:c>
      <x:c r="F8" s="40" t="str">
        <x:v>仅用于识别资源并行，不作工时核算</x:v>
      </x:c>
    </x:row>
    <x:row r="9" ht="62" customHeight="1">
      <x:c r="A9" s="160" t="n">
        <x:v>5</x:v>
      </x:c>
      <x:c r="B9" s="40" t="str">
        <x:v>交付实施部-项目管理空间.xlsx</x:v>
      </x:c>
      <x:c r="C9" s="40" t="str">
        <x:v>交付概览、个人周报、售前/售后台账</x:v>
      </x:c>
      <x:c r="D9" s="160" t="str">
        <x:v>B</x:v>
      </x:c>
      <x:c r="E9" s="160" t="str">
        <x:v>已读取</x:v>
      </x:c>
      <x:c r="F9" s="40" t="str">
        <x:v>历史项目状态不直接视为当前事实</x:v>
      </x:c>
      <x:c r="H9" s="63" t="str">
        <x:v>8—9月产品路线图
从边界冻结到样板验证、跨场景复用和发布评审</x:v>
      </x:c>
      <x:c r="I9" s="169" t="str">
        <x:v>8—9月产品路线图
从边界冻结到样板验证、跨场景复用和发布评审</x:v>
      </x:c>
      <x:c r="J9" s="169" t="str">
        <x:v>8—9月产品路线图
从边界冻结到样板验证、跨场景复用和发布评审</x:v>
      </x:c>
      <x:c r="K9" s="64" t="str">
        <x:v>8—9月产品路线图
从边界冻结到样板验证、跨场景复用和发布评审</x:v>
      </x:c>
      <x:c r="L9" s="114" t="str">
        <x:v>1个用户研究Skill
计划用下一轮不少于6次访谈验证复用性</x:v>
      </x:c>
      <x:c r="M9" s="191" t="str">
        <x:v>1个用户研究Skill
计划用下一轮不少于6次访谈验证复用性</x:v>
      </x:c>
      <x:c r="N9" s="191" t="str">
        <x:v>1个用户研究Skill
计划用下一轮不少于6次访谈验证复用性</x:v>
      </x:c>
      <x:c r="O9" s="115" t="str">
        <x:v>1个用户研究Skill
计划用下一轮不少于6次访谈验证复用性</x:v>
      </x:c>
    </x:row>
    <x:row r="10" ht="62" customHeight="1">
      <x:c r="A10" s="160" t="n">
        <x:v>6</x:v>
      </x:c>
      <x:c r="B10" s="40" t="str">
        <x:v>002 交付绩效评估与能力建设工具表.xlsx</x:v>
      </x:c>
      <x:c r="C10" s="40" t="str">
        <x:v>2026问题台账与闭环状态</x:v>
      </x:c>
      <x:c r="D10" s="160" t="str">
        <x:v>B</x:v>
      </x:c>
      <x:c r="E10" s="160" t="str">
        <x:v>已读取</x:v>
      </x:c>
      <x:c r="F10" s="40" t="str">
        <x:v>闭环率为累计值，不代表本周新增</x:v>
      </x:c>
      <x:c r="H10" s="65" t="str">
        <x:v>8—9月产品路线图
从边界冻结到样板验证、跨场景复用和发布评审</x:v>
      </x:c>
      <x:c r="I10" s="170" t="str">
        <x:v>8—9月产品路线图
从边界冻结到样板验证、跨场景复用和发布评审</x:v>
      </x:c>
      <x:c r="J10" s="170" t="str">
        <x:v>8—9月产品路线图
从边界冻结到样板验证、跨场景复用和发布评审</x:v>
      </x:c>
      <x:c r="K10" s="66" t="str">
        <x:v>8—9月产品路线图
从边界冻结到样板验证、跨场景复用和发布评审</x:v>
      </x:c>
      <x:c r="L10" s="116" t="str">
        <x:v>1个用户研究Skill
计划用下一轮不少于6次访谈验证复用性</x:v>
      </x:c>
      <x:c r="M10" s="192" t="str">
        <x:v>1个用户研究Skill
计划用下一轮不少于6次访谈验证复用性</x:v>
      </x:c>
      <x:c r="N10" s="192" t="str">
        <x:v>1个用户研究Skill
计划用下一轮不少于6次访谈验证复用性</x:v>
      </x:c>
      <x:c r="O10" s="117" t="str">
        <x:v>1个用户研究Skill
计划用下一轮不少于6次访谈验证复用性</x:v>
      </x:c>
    </x:row>
    <x:row r="11" ht="62" customHeight="1">
      <x:c r="A11" s="160" t="n">
        <x:v>7</x:v>
      </x:c>
      <x:c r="B11" s="40" t="str">
        <x:v>健康团餐&amp;数科项目规划表.xlsx</x:v>
      </x:c>
      <x:c r="C11" s="40" t="str">
        <x:v>项目责任、节点、复杂度、交付判断与待确认项</x:v>
      </x:c>
      <x:c r="D11" s="160" t="str">
        <x:v>B</x:v>
      </x:c>
      <x:c r="E11" s="160" t="str">
        <x:v>已读取</x:v>
      </x:c>
      <x:c r="F11" s="40" t="str">
        <x:v>节点需结合周会与实际进展复核</x:v>
      </x:c>
      <x:c r="H11" s="67" t="str">
        <x:v>8—9月产品路线图
从边界冻结到样板验证、跨场景复用和发布评审</x:v>
      </x:c>
      <x:c r="I11" s="171" t="str">
        <x:v>8—9月产品路线图
从边界冻结到样板验证、跨场景复用和发布评审</x:v>
      </x:c>
      <x:c r="J11" s="171" t="str">
        <x:v>8—9月产品路线图
从边界冻结到样板验证、跨场景复用和发布评审</x:v>
      </x:c>
      <x:c r="K11" s="68" t="str">
        <x:v>8—9月产品路线图
从边界冻结到样板验证、跨场景复用和发布评审</x:v>
      </x:c>
      <x:c r="L11" s="118" t="str">
        <x:v>1个用户研究Skill
计划用下一轮不少于6次访谈验证复用性</x:v>
      </x:c>
      <x:c r="M11" s="193" t="str">
        <x:v>1个用户研究Skill
计划用下一轮不少于6次访谈验证复用性</x:v>
      </x:c>
      <x:c r="N11" s="193" t="str">
        <x:v>1个用户研究Skill
计划用下一轮不少于6次访谈验证复用性</x:v>
      </x:c>
      <x:c r="O11" s="119" t="str">
        <x:v>1个用户研究Skill
计划用下一轮不少于6次访谈验证复用性</x:v>
      </x:c>
    </x:row>
    <x:row r="12" ht="62" customHeight="1">
      <x:c r="A12" s="160" t="n">
        <x:v>8</x:v>
      </x:c>
      <x:c r="B12" s="40" t="str">
        <x:v>原文_周会同步与AI应用分享纪要.pdf</x:v>
      </x:c>
      <x:c r="C12" s="40" t="str">
        <x:v>本周部门结论、节点冲突、AI实践与下周重点</x:v>
      </x:c>
      <x:c r="D12" s="160" t="str">
        <x:v>B</x:v>
      </x:c>
      <x:c r="E12" s="160" t="str">
        <x:v>已读取19页</x:v>
      </x:c>
      <x:c r="F12" s="40" t="str">
        <x:v>语音转写存在错字，采用交叉核对后的事实</x:v>
      </x:c>
    </x:row>
    <x:row r="13" ht="24" customHeight="1">
      <x:c r="A13" s="160" t="n">
        <x:v>9</x:v>
      </x:c>
      <x:c r="B13" s="40" t="str">
        <x:v>周报模板.xlsx</x:v>
      </x:c>
      <x:c r="C13" s="40" t="str">
        <x:v>保留项目/产品字段与橙色主表视觉语言</x:v>
      </x:c>
      <x:c r="D13" s="160" t="str">
        <x:v>B</x:v>
      </x:c>
      <x:c r="E13" s="160" t="str">
        <x:v>已读取并渲染</x:v>
      </x:c>
      <x:c r="F13" s="40" t="str">
        <x:v>仅作结构与样式</x:v>
      </x:c>
      <x:c r="H13" s="34" t="str">
        <x:v>8周产品节奏｜每周一个可验收门禁</x:v>
      </x:c>
      <x:c r="I13" s="34" t="str">
        <x:v>8周产品节奏｜每周一个可验收门禁</x:v>
      </x:c>
      <x:c r="J13" s="34" t="str">
        <x:v>8周产品节奏｜每周一个可验收门禁</x:v>
      </x:c>
      <x:c r="K13" s="34" t="str">
        <x:v>8周产品节奏｜每周一个可验收门禁</x:v>
      </x:c>
      <x:c r="L13" s="34" t="str">
        <x:v>8周产品节奏｜每周一个可验收门禁</x:v>
      </x:c>
      <x:c r="M13" s="34" t="str">
        <x:v>8周产品节奏｜每周一个可验收门禁</x:v>
      </x:c>
      <x:c r="N13" s="34" t="str">
        <x:v>8周产品节奏｜每周一个可验收门禁</x:v>
      </x:c>
      <x:c r="O13" s="34" t="str">
        <x:v>8周产品节奏｜每周一个可验收门禁</x:v>
      </x:c>
    </x:row>
    <x:row r="14" ht="40" customHeight="1">
      <x:c r="A14" s="160" t="n">
        <x:v>10</x:v>
      </x:c>
      <x:c r="B14" s="40" t="str">
        <x:v>企业微信产品群（用户提供截图与可见群消息）</x:v>
      </x:c>
      <x:c r="C14" s="40" t="str">
        <x:v>补充产品路线图/甘特图、政企版与校园版营养方案、两份分析报告、智慧食堂全景图及用户研究Skill计划</x:v>
      </x:c>
      <x:c r="D14" s="160" t="str">
        <x:v>B</x:v>
      </x:c>
      <x:c r="E14" s="160" t="str">
        <x:v>已读取可见内容</x:v>
      </x:c>
      <x:c r="F14" s="40" t="str">
        <x:v>只证明产物发布/计划讨论，不证明上线、验收、客户认可或经营收益</x:v>
      </x:c>
      <x:c r="H14" s="125" t="str">
        <x:v>8月W1</x:v>
      </x:c>
      <x:c r="I14" s="125" t="str">
        <x:v>8月W2</x:v>
      </x:c>
      <x:c r="J14" s="125" t="str">
        <x:v>8月W3</x:v>
      </x:c>
      <x:c r="K14" s="125" t="str">
        <x:v>8月W4</x:v>
      </x:c>
      <x:c r="L14" s="125" t="str">
        <x:v>9月W1</x:v>
      </x:c>
      <x:c r="M14" s="125" t="str">
        <x:v>9月W2</x:v>
      </x:c>
      <x:c r="N14" s="125" t="str">
        <x:v>9月W3</x:v>
      </x:c>
      <x:c r="O14" s="125" t="str">
        <x:v>9月W4</x:v>
      </x:c>
    </x:row>
    <x:row r="15" ht="40" customHeight="1">
      <x:c r="A15" s="160" t="n">
        <x:v>11</x:v>
      </x:c>
      <x:c r="B15" s="40" t="str">
        <x:v>用户本次补充要求</x:v>
      </x:c>
      <x:c r="C15" s="40" t="str">
        <x:v>明确8月、9月按四周拆解，并增强产品图文表达</x:v>
      </x:c>
      <x:c r="D15" s="160" t="str">
        <x:v>D</x:v>
      </x:c>
      <x:c r="E15" s="160" t="str">
        <x:v>已确认</x:v>
      </x:c>
      <x:c r="F15" s="40" t="str">
        <x:v>作为规划边界，不作为完成证据</x:v>
      </x:c>
      <x:c r="H15" s="196" t="str">
        <x:v>定边界</x:v>
      </x:c>
      <x:c r="I15" s="196" t="str">
        <x:v>成产品包</x:v>
      </x:c>
      <x:c r="J15" s="196" t="str">
        <x:v>访谈验证</x:v>
      </x:c>
      <x:c r="K15" s="196" t="str">
        <x:v>标准收口</x:v>
      </x:c>
      <x:c r="L15" s="197" t="str">
        <x:v>冻样板</x:v>
      </x:c>
      <x:c r="M15" s="197" t="str">
        <x:v>补流程</x:v>
      </x:c>
      <x:c r="N15" s="197" t="str">
        <x:v>跨场景复用</x:v>
      </x:c>
      <x:c r="O15" s="197" t="str">
        <x:v>发布评审</x:v>
      </x:c>
    </x:row>
    <x:row r="17">
      <x:c r="H17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I17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J17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K17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L17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M17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N17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O17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</x:row>
    <x:row r="18">
      <x:c r="H18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I18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J18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K18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L18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M18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N18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O18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</x:row>
    <x:row r="19">
      <x:c r="H19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I19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J19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K19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L19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M19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N19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  <x:c r="O19" s="145" t="str">
        <x:v>可证明：两份分析报告、两套场景方案、产品全景图、8—9月规划和用户研究Skill已形成或进入讨论。
不能证明：正式产品发布、项目上线、客户认可、验收或经营收益。
下一门禁：版本边界评审 → 样板验证 → 跨场景复用记录。</x:v>
      </x:c>
    </x:row>
  </x:sheetData>
  <x:mergeCells>
    <x:mergeCell ref="A1:O1"/>
    <x:mergeCell ref="A2:O2"/>
    <x:mergeCell ref="H4:O4"/>
    <x:mergeCell ref="H5:J7"/>
    <x:mergeCell ref="K5:M7"/>
    <x:mergeCell ref="N5:O7"/>
    <x:mergeCell ref="H9:K11"/>
    <x:mergeCell ref="L9:O11"/>
    <x:mergeCell ref="H13:O13"/>
    <x:mergeCell ref="H17:O19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36" hidden="0" customWidth="1"/>
    <x:col min="4" max="4" width="36" hidden="0" customWidth="1"/>
    <x:col min="5" max="5" width="36" hidden="0" customWidth="1"/>
    <x:col min="6" max="6" width="24" hidden="0" customWidth="1"/>
  </x:cols>
  <x:sheetData>
    <x:row r="1" ht="30" customHeight="1">
      <x:c r="A1" s="5" t="str">
        <x:v>周报填报说明｜保持经营视角、证据边界和可更新性</x:v>
      </x:c>
      <x:c r="B1" s="5" t="str">
        <x:v>周报填报说明｜保持经营视角、证据边界和可更新性</x:v>
      </x:c>
      <x:c r="C1" s="5" t="str">
        <x:v>周报填报说明｜保持经营视角、证据边界和可更新性</x:v>
      </x:c>
      <x:c r="D1" s="5" t="str">
        <x:v>周报填报说明｜保持经营视角、证据边界和可更新性</x:v>
      </x:c>
      <x:c r="E1" s="5" t="str">
        <x:v>周报填报说明｜保持经营视角、证据边界和可更新性</x:v>
      </x:c>
      <x:c r="F1" s="5" t="str">
        <x:v>周报填报说明｜保持经营视角、证据边界和可更新性</x:v>
      </x:c>
    </x:row>
    <x:row r="2">
      <x:c r="A2" s="10" t="str">
        <x:v>每周先更新事实台账，再写结论；正文最多3条经营判断和3个案例，全部项目与产品条目放明细附表。</x:v>
      </x:c>
      <x:c r="B2" s="10" t="str">
        <x:v>每周先更新事实台账，再写结论；正文最多3条经营判断和3个案例，全部项目与产品条目放明细附表。</x:v>
      </x:c>
      <x:c r="C2" s="10" t="str">
        <x:v>每周先更新事实台账，再写结论；正文最多3条经营判断和3个案例，全部项目与产品条目放明细附表。</x:v>
      </x:c>
      <x:c r="D2" s="10" t="str">
        <x:v>每周先更新事实台账，再写结论；正文最多3条经营判断和3个案例，全部项目与产品条目放明细附表。</x:v>
      </x:c>
      <x:c r="E2" s="10" t="str">
        <x:v>每周先更新事实台账，再写结论；正文最多3条经营判断和3个案例，全部项目与产品条目放明细附表。</x:v>
      </x:c>
      <x:c r="F2" s="10" t="str">
        <x:v>每周先更新事实台账，再写结论；正文最多3条经营判断和3个案例，全部项目与产品条目放明细附表。</x:v>
      </x:c>
    </x:row>
    <x:row r="4">
      <x:c r="A4" s="125" t="str">
        <x:v>模块</x:v>
      </x:c>
      <x:c r="B4" s="125" t="str">
        <x:v>填报规则</x:v>
      </x:c>
      <x:c r="C4" s="125" t="str">
        <x:v>必须回答</x:v>
      </x:c>
      <x:c r="D4" s="125" t="str">
        <x:v>禁止写法</x:v>
      </x:c>
      <x:c r="E4" s="125" t="str">
        <x:v>建议证据</x:v>
      </x:c>
      <x:c r="F4" s="125" t="str">
        <x:v>更新频率</x:v>
      </x:c>
    </x:row>
    <x:row r="5" ht="82" customHeight="1">
      <x:c r="A5" s="42" t="str">
        <x:v>01经营总览</x:v>
      </x:c>
      <x:c r="B5" s="40" t="str">
        <x:v>先写结论，再写事实和下一门禁；管理结论最多3条。</x:v>
      </x:c>
      <x:c r="C5" s="40" t="str">
        <x:v>发生了什么、为什么重要、下周用什么证据验收？</x:v>
      </x:c>
      <x:c r="D5" s="40" t="str">
        <x:v>完成很多工作、持续推进、效果良好。</x:v>
      </x:c>
      <x:c r="E5" s="40" t="str">
        <x:v>项目台账、产品评审、测试/系统记录。</x:v>
      </x:c>
      <x:c r="F5" s="40" t="str">
        <x:v>每周</x:v>
      </x:c>
    </x:row>
    <x:row r="6" ht="82" customHeight="1">
      <x:c r="A6" s="42" t="str">
        <x:v>02重点案例</x:v>
      </x:c>
      <x:c r="B6" s="40" t="str">
        <x:v>最多选3个：战略性、产品价值明显、可形成销售/交付资产。</x:v>
      </x:c>
      <x:c r="C6" s="40" t="str">
        <x:v>客户场景、能力、效果、沉淀、证据边界。</x:v>
      </x:c>
      <x:c r="D6" s="40" t="str">
        <x:v>把所有项目逐一展开；用计划冒充效果。</x:v>
      </x:c>
      <x:c r="E6" s="40" t="str">
        <x:v>上线记录、运行数据、客户反馈、交付物。</x:v>
      </x:c>
      <x:c r="F6" s="40" t="str">
        <x:v>有新证据时</x:v>
      </x:c>
    </x:row>
    <x:row r="7" ht="82" customHeight="1">
      <x:c r="A7" s="42" t="str">
        <x:v>03经营池</x:v>
      </x:c>
      <x:c r="B7" s="40" t="str">
        <x:v>所有项目统一记录场景、阶段、证据、风险与下一门禁。</x:v>
      </x:c>
      <x:c r="C7" s="40" t="str">
        <x:v>当前证据和阻断项是否变化？</x:v>
      </x:c>
      <x:c r="D7" s="40" t="str">
        <x:v>只写进度百分比；不写依赖与责任。</x:v>
      </x:c>
      <x:c r="E7" s="40" t="str">
        <x:v>项目周报、会议纪要、实施/测试记录。</x:v>
      </x:c>
      <x:c r="F7" s="40" t="str">
        <x:v>每周</x:v>
      </x:c>
    </x:row>
    <x:row r="8" ht="82" customHeight="1">
      <x:c r="A8" s="42" t="str">
        <x:v>04产品能力</x:v>
      </x:c>
      <x:c r="B8" s="40" t="str">
        <x:v>按门槛/基础/卖点/战略分层，项目只作为验证证据。</x:v>
      </x:c>
      <x:c r="C8" s="40" t="str">
        <x:v>沉淀了什么标准能力，成熟度为什么升级？</x:v>
      </x:c>
      <x:c r="D8" s="40" t="str">
        <x:v>项目功能直接等同标准产品；方案等同发布。</x:v>
      </x:c>
      <x:c r="E8" s="40" t="str">
        <x:v>版本、测试、复用、手册与评审记录。</x:v>
      </x:c>
      <x:c r="F8" s="40" t="str">
        <x:v>证据变化时</x:v>
      </x:c>
    </x:row>
    <x:row r="9" ht="82" customHeight="1">
      <x:c r="A9" s="42" t="str">
        <x:v>05路线图</x:v>
      </x:c>
      <x:c r="B9" s="40" t="str">
        <x:v>每周有目标状态、动作、可验收产出、依赖和经营价值。</x:v>
      </x:c>
      <x:c r="C9" s="40" t="str">
        <x:v>本周门禁是否通过，未通过进入什么缺口？</x:v>
      </x:c>
      <x:c r="D9" s="40" t="str">
        <x:v>把月度愿望拆成任务清单；没有验收标准。</x:v>
      </x:c>
      <x:c r="E9" s="40" t="str">
        <x:v>版本边界、评审纪要、项目验证、资产索引。</x:v>
      </x:c>
      <x:c r="F9" s="40" t="str">
        <x:v>每周复盘</x:v>
      </x:c>
    </x:row>
    <x:row r="10" ht="82" customHeight="1">
      <x:c r="A10" s="42" t="str">
        <x:v>06AI赋能</x:v>
      </x:c>
      <x:c r="B10" s="40" t="str">
        <x:v>固定写Before/After、复用资产、边界和量化指标。</x:v>
      </x:c>
      <x:c r="C10" s="40" t="str">
        <x:v>AI是否减少周期、返工或重复劳动？</x:v>
      </x:c>
      <x:c r="D10" s="40" t="str">
        <x:v>只写用了AI、生成了文档、效率提升。</x:v>
      </x:c>
      <x:c r="E10" s="40" t="str">
        <x:v>对照时间、一次通过率、复用次数、准确率。</x:v>
      </x:c>
      <x:c r="F10" s="40" t="str">
        <x:v>每周/双周</x:v>
      </x:c>
    </x:row>
    <x:row r="11" ht="82" customHeight="1">
      <x:c r="A11" s="42" t="str">
        <x:v>07证据库</x:v>
      </x:c>
      <x:c r="B11" s="40" t="str">
        <x:v>记录来源、等级、状态、可证明事实与禁用结论。</x:v>
      </x:c>
      <x:c r="C11" s="40" t="str">
        <x:v>这个结论能被谁、用什么材料复核？</x:v>
      </x:c>
      <x:c r="D11" s="40" t="str">
        <x:v>群消息直接写成上线/验收/收入事实。</x:v>
      </x:c>
      <x:c r="E11" s="40" t="str">
        <x:v>A/B级证据优先；D级仅作假设。</x:v>
      </x:c>
      <x:c r="F11" s="40" t="str">
        <x:v>随证据新增</x:v>
      </x:c>
    </x:row>
    <x:row r="12" ht="82" customHeight="1">
      <x:c r="A12" s="42" t="str">
        <x:v>项目/产品附表</x:v>
      </x:c>
      <x:c r="B12" s="40" t="str">
        <x:v>保持原始事实和责任字段，供正文公式与追溯使用。</x:v>
      </x:c>
      <x:c r="C12" s="40" t="str">
        <x:v>金额、合同、验收、回款未知时是否明确待确认？</x:v>
      </x:c>
      <x:c r="D12" s="40" t="str">
        <x:v>补造金额、客户反馈、完成状态或成熟度。</x:v>
      </x:c>
      <x:c r="E12" s="40" t="str">
        <x:v>业务系统、合同、测试、客户与责任人确认。</x:v>
      </x:c>
      <x:c r="F12" s="40" t="str">
        <x:v>每周</x:v>
      </x:c>
    </x:row>
    <x:row r="14" ht="24" customHeight="1">
      <x:c r="A14" s="34" t="str">
        <x:v>推荐写法</x:v>
      </x:c>
      <x:c r="B14" s="34" t="str">
        <x:v>推荐写法</x:v>
      </x:c>
      <x:c r="C14" s="34" t="str">
        <x:v>推荐写法</x:v>
      </x:c>
      <x:c r="D14" s="34" t="str">
        <x:v>推荐写法</x:v>
      </x:c>
      <x:c r="E14" s="34" t="str">
        <x:v>推荐写法</x:v>
      </x:c>
      <x:c r="F14" s="34" t="str">
        <x:v>推荐写法</x:v>
      </x:c>
    </x:row>
    <x:row r="15">
      <x:c r="A15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B15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C15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D15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E15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F15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</x:row>
    <x:row r="16">
      <x:c r="A16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B16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C16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D16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E16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F16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</x:row>
    <x:row r="17">
      <x:c r="A17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B17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C17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D17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E17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  <x:c r="F17" s="150" t="str">
        <x:v>一句话模板：基于【事实/证据】，本周判断【经营含义】；当前缺口是【风险/边界】，下周以【可验收门禁】完成闭环。
案例模板：客户场景 → 已落地能力 → 当前效果 → 标准化沉淀 → 证据边界 → 下一门禁。
产品模板：B-V-S-S定位 → L0—L4成熟度 → 项目/系统证据 → 标准资产 → 经营价值 → 下一次验证。</x:v>
      </x:c>
    </x:row>
  </x:sheetData>
  <x:mergeCells>
    <x:mergeCell ref="A1:F1"/>
    <x:mergeCell ref="A2:F2"/>
    <x:mergeCell ref="A14:F14"/>
    <x:mergeCell ref="A15:F17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0" hidden="0" customWidth="1"/>
    <x:col min="3" max="3" width="14" hidden="0" customWidth="1"/>
    <x:col min="4" max="4" width="23" hidden="0" customWidth="1"/>
    <x:col min="5" max="5" width="17" hidden="0" customWidth="1"/>
    <x:col min="6" max="6" width="13" hidden="0" customWidth="1"/>
    <x:col min="7" max="7" width="18" hidden="0" customWidth="1"/>
    <x:col min="8" max="8" width="10" hidden="0" customWidth="1"/>
    <x:col min="9" max="9" width="11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38" hidden="0" customWidth="1"/>
    <x:col min="15" max="15" width="38" hidden="0" customWidth="1"/>
    <x:col min="16" max="16" width="34" hidden="0" customWidth="1"/>
    <x:col min="17" max="17" width="20" hidden="0" customWidth="1"/>
    <x:col min="18" max="18" width="28" hidden="0" customWidth="1"/>
    <x:col min="19" max="19" width="9" hidden="0" customWidth="1"/>
  </x:cols>
  <x:sheetData>
    <x:row r="1" ht="30" customHeight="1">
      <x:c r="A1" s="5" t="str">
        <x:v>项目明细附表（2026.07.27—2026.08.02）</x:v>
      </x:c>
      <x:c r="B1" s="5" t="str">
        <x:v>项目明细附表（2026.07.27—2026.08.02）</x:v>
      </x:c>
      <x:c r="C1" s="5" t="str">
        <x:v>项目明细附表（2026.07.27—2026.08.02）</x:v>
      </x:c>
      <x:c r="D1" s="5" t="str">
        <x:v>项目明细附表（2026.07.27—2026.08.02）</x:v>
      </x:c>
      <x:c r="E1" s="5" t="str">
        <x:v>项目明细附表（2026.07.27—2026.08.02）</x:v>
      </x:c>
      <x:c r="F1" s="5" t="str">
        <x:v>项目明细附表（2026.07.27—2026.08.02）</x:v>
      </x:c>
      <x:c r="G1" s="5" t="str">
        <x:v>项目明细附表（2026.07.27—2026.08.02）</x:v>
      </x:c>
      <x:c r="H1" s="5" t="str">
        <x:v>项目明细附表（2026.07.27—2026.08.02）</x:v>
      </x:c>
      <x:c r="I1" s="5" t="str">
        <x:v>项目明细附表（2026.07.27—2026.08.02）</x:v>
      </x:c>
      <x:c r="J1" s="5" t="str">
        <x:v>项目明细附表（2026.07.27—2026.08.02）</x:v>
      </x:c>
      <x:c r="K1" s="5" t="str">
        <x:v>项目明细附表（2026.07.27—2026.08.02）</x:v>
      </x:c>
      <x:c r="L1" s="5" t="str">
        <x:v>项目明细附表（2026.07.27—2026.08.02）</x:v>
      </x:c>
      <x:c r="M1" s="5" t="str">
        <x:v>项目明细附表（2026.07.27—2026.08.02）</x:v>
      </x:c>
      <x:c r="N1" s="5" t="str">
        <x:v>项目明细附表（2026.07.27—2026.08.02）</x:v>
      </x:c>
      <x:c r="O1" s="5" t="str">
        <x:v>项目明细附表（2026.07.27—2026.08.02）</x:v>
      </x:c>
      <x:c r="P1" s="5" t="str">
        <x:v>项目明细附表（2026.07.27—2026.08.02）</x:v>
      </x:c>
      <x:c r="Q1" s="5" t="str">
        <x:v>项目明细附表（2026.07.27—2026.08.02）</x:v>
      </x:c>
      <x:c r="R1" s="5" t="str">
        <x:v>项目明细附表（2026.07.27—2026.08.02）</x:v>
      </x:c>
      <x:c r="S1" s="5" t="str">
        <x:v>项目明细附表（2026.07.27—2026.08.02）</x:v>
      </x:c>
    </x:row>
    <x:row r="2">
      <x:c r="A2" s="10" t="str">
        <x:v>口径：项目用于证明产品与交付能力；未知金额、合同、验收和回款不补造，统一标注“待确认”。风险级别由问题与偏差首字自动提取。</x:v>
      </x:c>
      <x:c r="B2" s="10" t="str">
        <x:v>口径：项目用于证明产品与交付能力；未知金额、合同、验收和回款不补造，统一标注“待确认”。风险级别由问题与偏差首字自动提取。</x:v>
      </x:c>
      <x:c r="C2" s="10" t="str">
        <x:v>口径：项目用于证明产品与交付能力；未知金额、合同、验收和回款不补造，统一标注“待确认”。风险级别由问题与偏差首字自动提取。</x:v>
      </x:c>
      <x:c r="D2" s="10" t="str">
        <x:v>口径：项目用于证明产品与交付能力；未知金额、合同、验收和回款不补造，统一标注“待确认”。风险级别由问题与偏差首字自动提取。</x:v>
      </x:c>
      <x:c r="E2" s="10" t="str">
        <x:v>口径：项目用于证明产品与交付能力；未知金额、合同、验收和回款不补造，统一标注“待确认”。风险级别由问题与偏差首字自动提取。</x:v>
      </x:c>
      <x:c r="F2" s="10" t="str">
        <x:v>口径：项目用于证明产品与交付能力；未知金额、合同、验收和回款不补造，统一标注“待确认”。风险级别由问题与偏差首字自动提取。</x:v>
      </x:c>
      <x:c r="G2" s="10" t="str">
        <x:v>口径：项目用于证明产品与交付能力；未知金额、合同、验收和回款不补造，统一标注“待确认”。风险级别由问题与偏差首字自动提取。</x:v>
      </x:c>
      <x:c r="H2" s="10" t="str">
        <x:v>口径：项目用于证明产品与交付能力；未知金额、合同、验收和回款不补造，统一标注“待确认”。风险级别由问题与偏差首字自动提取。</x:v>
      </x:c>
      <x:c r="I2" s="10" t="str">
        <x:v>口径：项目用于证明产品与交付能力；未知金额、合同、验收和回款不补造，统一标注“待确认”。风险级别由问题与偏差首字自动提取。</x:v>
      </x:c>
      <x:c r="J2" s="10" t="str">
        <x:v>口径：项目用于证明产品与交付能力；未知金额、合同、验收和回款不补造，统一标注“待确认”。风险级别由问题与偏差首字自动提取。</x:v>
      </x:c>
      <x:c r="K2" s="10" t="str">
        <x:v>口径：项目用于证明产品与交付能力；未知金额、合同、验收和回款不补造，统一标注“待确认”。风险级别由问题与偏差首字自动提取。</x:v>
      </x:c>
      <x:c r="L2" s="10" t="str">
        <x:v>口径：项目用于证明产品与交付能力；未知金额、合同、验收和回款不补造，统一标注“待确认”。风险级别由问题与偏差首字自动提取。</x:v>
      </x:c>
      <x:c r="M2" s="10" t="str">
        <x:v>口径：项目用于证明产品与交付能力；未知金额、合同、验收和回款不补造，统一标注“待确认”。风险级别由问题与偏差首字自动提取。</x:v>
      </x:c>
      <x:c r="N2" s="10" t="str">
        <x:v>口径：项目用于证明产品与交付能力；未知金额、合同、验收和回款不补造，统一标注“待确认”。风险级别由问题与偏差首字自动提取。</x:v>
      </x:c>
      <x:c r="O2" s="10" t="str">
        <x:v>口径：项目用于证明产品与交付能力；未知金额、合同、验收和回款不补造，统一标注“待确认”。风险级别由问题与偏差首字自动提取。</x:v>
      </x:c>
      <x:c r="P2" s="10" t="str">
        <x:v>口径：项目用于证明产品与交付能力；未知金额、合同、验收和回款不补造，统一标注“待确认”。风险级别由问题与偏差首字自动提取。</x:v>
      </x:c>
      <x:c r="Q2" s="10" t="str">
        <x:v>口径：项目用于证明产品与交付能力；未知金额、合同、验收和回款不补造，统一标注“待确认”。风险级别由问题与偏差首字自动提取。</x:v>
      </x:c>
      <x:c r="R2" s="10" t="str">
        <x:v>口径：项目用于证明产品与交付能力；未知金额、合同、验收和回款不补造，统一标注“待确认”。风险级别由问题与偏差首字自动提取。</x:v>
      </x:c>
      <x:c r="S2" s="10" t="str">
        <x:v>口径：项目用于证明产品与交付能力；未知金额、合同、验收和回款不补造，统一标注“待确认”。风险级别由问题与偏差首字自动提取。</x:v>
      </x:c>
    </x:row>
    <x:row r="5">
      <x:c r="A5" s="125" t="str">
        <x:v>序号</x:v>
      </x:c>
      <x:c r="B5" s="125" t="str">
        <x:v>项目类型</x:v>
      </x:c>
      <x:c r="C5" s="125" t="str">
        <x:v>项目阶段</x:v>
      </x:c>
      <x:c r="D5" s="125" t="str">
        <x:v>项目名称</x:v>
      </x:c>
      <x:c r="E5" s="125" t="str">
        <x:v>关键时间</x:v>
      </x:c>
      <x:c r="F5" s="125" t="str">
        <x:v>项目金额</x:v>
      </x:c>
      <x:c r="G5" s="125" t="str">
        <x:v>负责人</x:v>
      </x:c>
      <x:c r="H5" s="125" t="str">
        <x:v>合同</x:v>
      </x:c>
      <x:c r="I5" s="125" t="str">
        <x:v>采购</x:v>
      </x:c>
      <x:c r="J5" s="125" t="str">
        <x:v>交付</x:v>
      </x:c>
      <x:c r="K5" s="125" t="str">
        <x:v>上线</x:v>
      </x:c>
      <x:c r="L5" s="125" t="str">
        <x:v>验收</x:v>
      </x:c>
      <x:c r="M5" s="125" t="str">
        <x:v>回款</x:v>
      </x:c>
      <x:c r="N5" s="125" t="str">
        <x:v>上周进展</x:v>
      </x:c>
      <x:c r="O5" s="125" t="str">
        <x:v>本周计划/后续动作</x:v>
      </x:c>
      <x:c r="P5" s="125" t="str">
        <x:v>问题与偏差</x:v>
      </x:c>
      <x:c r="Q5" s="125" t="str">
        <x:v>备注</x:v>
      </x:c>
      <x:c r="R5" s="125" t="str">
        <x:v>链接</x:v>
      </x:c>
      <x:c r="S5" s="125" t="str">
        <x:v>风险级别</x:v>
      </x:c>
    </x:row>
    <x:row r="6" ht="74" customHeight="1">
      <x:c r="A6" s="40" t="n">
        <x:v>1</x:v>
      </x:c>
      <x:c r="B6" s="40" t="str">
        <x:v>团餐</x:v>
      </x:c>
      <x:c r="C6" s="40" t="str">
        <x:v>交付/部署</x:v>
      </x:c>
      <x:c r="D6" s="40" t="str">
        <x:v>城市副中心</x:v>
      </x:c>
      <x:c r="E6" s="40" t="str">
        <x:v>原计划8/5；外网条件预计8/14后</x:v>
      </x:c>
      <x:c r="F6" s="40" t="str">
        <x:v>待商务确认</x:v>
      </x:c>
      <x:c r="G6" s="40" t="str">
        <x:v>赵野/柴玉龙/赖清涛</x:v>
      </x:c>
      <x:c r="H6" s="40" t="str">
        <x:v>待确认</x:v>
      </x:c>
      <x:c r="I6" s="40" t="str">
        <x:v>已到货/部分安装</x:v>
      </x:c>
      <x:c r="J6" s="40" t="str">
        <x:v>设备与网络前置基本完成</x:v>
      </x:c>
      <x:c r="K6" s="40" t="str">
        <x:v>未完成</x:v>
      </x:c>
      <x:c r="L6" s="40" t="str">
        <x:v>未触发</x:v>
      </x:c>
      <x:c r="M6" s="40" t="str">
        <x:v>未触发</x:v>
      </x:c>
      <x:c r="N6" s="40" t="str">
        <x:v>3台电视安装调试；56台设备贴标/MAC收集；两项访问策略开通；漏洞已修复。</x:v>
      </x:c>
      <x:c r="O6" s="40" t="str">
        <x:v>确认真实上线日；外网开通后完成登录/图片/导出/小程序/人脸/EMQX全链路回归及压测。</x:v>
      </x:c>
      <x:c r="P6" s="40" t="str">
        <x:v>高｜8/5节点与外网、复扫时间冲突。</x:v>
      </x:c>
      <x:c r="Q6" s="40" t="str">
        <x:v>项目门禁优先级1</x:v>
      </x:c>
      <x:c r="R6" s="40"/>
      <x:c r="S6" s="40" t="str">
        <x:f>LEFT(P6,1)</x:f>
        <x:v>高</x:v>
      </x:c>
    </x:row>
    <x:row r="7" ht="74" customHeight="1">
      <x:c r="A7" s="40" t="n">
        <x:v>2</x:v>
      </x:c>
      <x:c r="B7" s="40" t="str">
        <x:v>团餐</x:v>
      </x:c>
      <x:c r="C7" s="40" t="str">
        <x:v>部署</x:v>
      </x:c>
      <x:c r="D7" s="40" t="str">
        <x:v>三全集团</x:v>
      </x:c>
      <x:c r="E7" s="40" t="str">
        <x:v>节点待冻结</x:v>
      </x:c>
      <x:c r="F7" s="40" t="str">
        <x:v>待商务确认</x:v>
      </x:c>
      <x:c r="G7" s="40" t="str">
        <x:v>赵野/赖清涛</x:v>
      </x:c>
      <x:c r="H7" s="40" t="str">
        <x:v>待确认</x:v>
      </x:c>
      <x:c r="I7" s="40" t="str">
        <x:v>待确认</x:v>
      </x:c>
      <x:c r="J7" s="40" t="str">
        <x:v>约45%</x:v>
      </x:c>
      <x:c r="K7" s="40" t="str">
        <x:v>未完成</x:v>
      </x:c>
      <x:c r="L7" s="40" t="str">
        <x:v>未触发</x:v>
      </x:c>
      <x:c r="M7" s="40" t="str">
        <x:v>未触发</x:v>
      </x:c>
      <x:c r="N7" s="40" t="str">
        <x:v>完成进销存、结算、食安演示；Nginx/Redis/EMQX部分角色通过门禁。</x:v>
      </x:c>
      <x:c r="O7" s="40" t="str">
        <x:v>完成MySQL、Redis、EMQX、App等角色门禁、激活与全角色复核。</x:v>
      </x:c>
      <x:c r="P7" s="40" t="str">
        <x:v>高｜无稳定里程碑，资源持续被其他项目穿插。</x:v>
      </x:c>
      <x:c r="Q7" s="40" t="str">
        <x:v>建议专项周会与不可插队门禁</x:v>
      </x:c>
      <x:c r="R7" s="40"/>
      <x:c r="S7" s="40" t="str">
        <x:f>LEFT(P7,1)</x:f>
        <x:v>高</x:v>
      </x:c>
    </x:row>
    <x:row r="8" ht="74" customHeight="1">
      <x:c r="A8" s="40" t="n">
        <x:v>3</x:v>
      </x:c>
      <x:c r="B8" s="40" t="str">
        <x:v>团餐</x:v>
      </x:c>
      <x:c r="C8" s="40" t="str">
        <x:v>部署</x:v>
      </x:c>
      <x:c r="D8" s="40" t="str">
        <x:v>四方达</x:v>
      </x:c>
      <x:c r="E8" s="40" t="str">
        <x:v>计划8/14上线</x:v>
      </x:c>
      <x:c r="F8" s="40" t="str">
        <x:v>待商务确认</x:v>
      </x:c>
      <x:c r="G8" s="40" t="str">
        <x:v>赵野/郭东伟/赖清涛</x:v>
      </x:c>
      <x:c r="H8" s="40" t="str">
        <x:v>待确认</x:v>
      </x:c>
      <x:c r="I8" s="40" t="str">
        <x:v>待确认</x:v>
      </x:c>
      <x:c r="J8" s="40" t="str">
        <x:v>实施中</x:v>
      </x:c>
      <x:c r="K8" s="40" t="str">
        <x:v>未完成</x:v>
      </x:c>
      <x:c r="L8" s="40" t="str">
        <x:v>未触发</x:v>
      </x:c>
      <x:c r="M8" s="40" t="str">
        <x:v>未触发</x:v>
      </x:c>
      <x:c r="N8" s="40" t="str">
        <x:v>完成VPN开通、服务器IP配置、远程部署环境和实施计划。</x:v>
      </x:c>
      <x:c r="O8" s="40" t="str">
        <x:v>完成系统部署、配置核对和上线前验证。</x:v>
      </x:c>
      <x:c r="P8" s="40" t="str">
        <x:v>中｜域名、二维码、数据库配置等资料仍依赖客户。</x:v>
      </x:c>
      <x:c r="Q8" s="40" t="str">
        <x:v>部署Agent验证场景</x:v>
      </x:c>
      <x:c r="R8" s="40"/>
      <x:c r="S8" s="40" t="str">
        <x:f>LEFT(P8,1)</x:f>
        <x:v>中</x:v>
      </x:c>
    </x:row>
    <x:row r="9" ht="74" customHeight="1">
      <x:c r="A9" s="40" t="n">
        <x:v>4</x:v>
      </x:c>
      <x:c r="B9" s="40" t="str">
        <x:v>团餐</x:v>
      </x:c>
      <x:c r="C9" s="40" t="str">
        <x:v>上线/优化</x:v>
      </x:c>
      <x:c r="D9" s="40" t="str">
        <x:v>国信集团</x:v>
      </x:c>
      <x:c r="E9" s="40" t="str">
        <x:v>本周已上线外卖；下周补单</x:v>
      </x:c>
      <x:c r="F9" s="40" t="str">
        <x:v>待商务确认</x:v>
      </x:c>
      <x:c r="G9" s="40" t="str">
        <x:v>柴玉龙/孙海琴/兰海军</x:v>
      </x:c>
      <x:c r="H9" s="40" t="str">
        <x:v>待确认</x:v>
      </x:c>
      <x:c r="I9" s="40" t="str">
        <x:v>不涉及</x:v>
      </x:c>
      <x:c r="J9" s="40" t="str">
        <x:v>持续优化</x:v>
      </x:c>
      <x:c r="K9" s="40" t="str">
        <x:v>外卖已上线</x:v>
      </x:c>
      <x:c r="L9" s="40" t="str">
        <x:v>待确认</x:v>
      </x:c>
      <x:c r="M9" s="40" t="str">
        <x:v>待确认</x:v>
      </x:c>
      <x:c r="N9" s="40" t="str">
        <x:v>解决财务权限并上线外卖功能，形成上线公告。</x:v>
      </x:c>
      <x:c r="O9" s="40" t="str">
        <x:v>确认补单需求并开发上线；补贴备注与人员全局搜索方案。</x:v>
      </x:c>
      <x:c r="P9" s="40" t="str">
        <x:v>中｜补单为个性化需求，需保持标准产品配置边界。</x:v>
      </x:c>
      <x:c r="Q9" s="40" t="str">
        <x:v>项目能力回收到标准版</x:v>
      </x:c>
      <x:c r="R9" s="40"/>
      <x:c r="S9" s="40" t="str">
        <x:f>LEFT(P9,1)</x:f>
        <x:v>中</x:v>
      </x:c>
    </x:row>
    <x:row r="10" ht="74" customHeight="1">
      <x:c r="A10" s="40" t="n">
        <x:v>5</x:v>
      </x:c>
      <x:c r="B10" s="40" t="str">
        <x:v>团餐</x:v>
      </x:c>
      <x:c r="C10" s="40" t="str">
        <x:v>产品验证/运维</x:v>
      </x:c>
      <x:c r="D10" s="40" t="str">
        <x:v>金斯瑞</x:v>
      </x:c>
      <x:c r="E10" s="40" t="str">
        <x:v>下周交互大屏上线</x:v>
      </x:c>
      <x:c r="F10" s="40" t="str">
        <x:v>待商务确认</x:v>
      </x:c>
      <x:c r="G10" s="40" t="str">
        <x:v>柴玉龙/孙海琴/孙倩倩</x:v>
      </x:c>
      <x:c r="H10" s="40" t="str">
        <x:v>待确认</x:v>
      </x:c>
      <x:c r="I10" s="40" t="str">
        <x:v>不涉及</x:v>
      </x:c>
      <x:c r="J10" s="40" t="str">
        <x:v>稳定运行</x:v>
      </x:c>
      <x:c r="K10" s="40" t="str">
        <x:v>部分上线</x:v>
      </x:c>
      <x:c r="L10" s="40" t="str">
        <x:v>待确认</x:v>
      </x:c>
      <x:c r="M10" s="40" t="str">
        <x:v>待确认</x:v>
      </x:c>
      <x:c r="N10" s="40" t="str">
        <x:v>充值赠送账户、消费策略上线；交互大屏使用真实档口/消费数据；外卖柜固定后运行正常。</x:v>
      </x:c>
      <x:c r="O10" s="40" t="str">
        <x:v>交互一体机正式上线并观察外卖柜室外稳定性。</x:v>
      </x:c>
      <x:c r="P10" s="40" t="str">
        <x:v>中｜需补真实上线、稳定性与复用证据。</x:v>
      </x:c>
      <x:c r="Q10" s="40" t="str">
        <x:v>产品差异化样板</x:v>
      </x:c>
      <x:c r="R10" s="40" t="str">
        <x:v>https://zhctpmt.yyangpt.cn/nanjing-site-2f-canteen/index.html#home</x:v>
      </x:c>
      <x:c r="S10" s="40" t="str">
        <x:f>LEFT(P10,1)</x:f>
        <x:v>中</x:v>
      </x:c>
    </x:row>
    <x:row r="11" ht="74" customHeight="1">
      <x:c r="A11" s="40" t="n">
        <x:v>6</x:v>
      </x:c>
      <x:c r="B11" s="40" t="str">
        <x:v>团餐</x:v>
      </x:c>
      <x:c r="C11" s="40" t="str">
        <x:v>开发/方案验证</x:v>
      </x:c>
      <x:c r="D11" s="40" t="str">
        <x:v>重庆环卫</x:v>
      </x:c>
      <x:c r="E11" s="40" t="str">
        <x:v>节点待确认</x:v>
      </x:c>
      <x:c r="F11" s="40" t="str">
        <x:v>待商务确认</x:v>
      </x:c>
      <x:c r="G11" s="40" t="str">
        <x:v>张帅/柴玉龙/赖清涛</x:v>
      </x:c>
      <x:c r="H11" s="40" t="str">
        <x:v>待确认</x:v>
      </x:c>
      <x:c r="I11" s="40" t="str">
        <x:v>待确认</x:v>
      </x:c>
      <x:c r="J11" s="40" t="str">
        <x:v>开发验证完成</x:v>
      </x:c>
      <x:c r="K11" s="40" t="str">
        <x:v>待上线验证</x:v>
      </x:c>
      <x:c r="L11" s="40" t="str">
        <x:v>未触发</x:v>
      </x:c>
      <x:c r="M11" s="40" t="str">
        <x:v>未触发</x:v>
      </x:c>
      <x:c r="N11" s="40" t="str">
        <x:v>完成咖啡机接口、PC、小程序开发及全流程测试；完成拼团方案Pre-Mortem。</x:v>
      </x:c>
      <x:c r="O11" s="40" t="str">
        <x:v>推进部署、联调与业务闭环上线验证。</x:v>
      </x:c>
      <x:c r="P11" s="40" t="str">
        <x:v>中｜部分需求超合同范围，需销售确认商务边界。</x:v>
      </x:c>
      <x:c r="Q11" s="40" t="str">
        <x:v>设备接入标准化候选</x:v>
      </x:c>
      <x:c r="R11" s="40"/>
      <x:c r="S11" s="40" t="str">
        <x:f>LEFT(P11,1)</x:f>
        <x:v>中</x:v>
      </x:c>
    </x:row>
    <x:row r="12" ht="74" customHeight="1">
      <x:c r="A12" s="40" t="n">
        <x:v>7</x:v>
      </x:c>
      <x:c r="B12" s="40" t="str">
        <x:v>团餐</x:v>
      </x:c>
      <x:c r="C12" s="40" t="str">
        <x:v>交付/接口联调</x:v>
      </x:c>
      <x:c r="D12" s="40" t="str">
        <x:v>滨州健康科技职业学院</x:v>
      </x:c>
      <x:c r="E12" s="40" t="str">
        <x:v>万医生目标8/10前</x:v>
      </x:c>
      <x:c r="F12" s="40" t="str">
        <x:v>待商务确认</x:v>
      </x:c>
      <x:c r="G12" s="40" t="str">
        <x:v>王金洋/张帅/李潇/兰海军</x:v>
      </x:c>
      <x:c r="H12" s="40" t="str">
        <x:v>待确认</x:v>
      </x:c>
      <x:c r="I12" s="40" t="str">
        <x:v>大批量设备待核</x:v>
      </x:c>
      <x:c r="J12" s="40" t="str">
        <x:v>持续交付</x:v>
      </x:c>
      <x:c r="K12" s="40" t="str">
        <x:v>部分上线</x:v>
      </x:c>
      <x:c r="L12" s="40" t="str">
        <x:v>未触发</x:v>
      </x:c>
      <x:c r="M12" s="40" t="str">
        <x:v>未触发</x:v>
      </x:c>
      <x:c r="N12" s="40" t="str">
        <x:v>跟进访客流程、操作手册与万医生接口；访客注册/充值/消费/提现已完成阶段适配。</x:v>
      </x:c>
      <x:c r="O12" s="40" t="str">
        <x:v>完成万医生接口映射、方案、开发上线与联调；持续远程支持。</x:v>
      </x:c>
      <x:c r="P12" s="40" t="str">
        <x:v>高｜接口边界与时间紧，项目规模大、系统多。</x:v>
      </x:c>
      <x:c r="Q12" s="40" t="str">
        <x:v>多接口交付样板</x:v>
      </x:c>
      <x:c r="R12" s="40"/>
      <x:c r="S12" s="40" t="str">
        <x:f>LEFT(P12,1)</x:f>
        <x:v>高</x:v>
      </x:c>
    </x:row>
    <x:row r="13" ht="74" customHeight="1">
      <x:c r="A13" s="40" t="n">
        <x:v>8</x:v>
      </x:c>
      <x:c r="B13" s="40" t="str">
        <x:v>团餐</x:v>
      </x:c>
      <x:c r="C13" s="40" t="str">
        <x:v>上线/标准化</x:v>
      </x:c>
      <x:c r="D13" s="40" t="str">
        <x:v>首通智城</x:v>
      </x:c>
      <x:c r="E13" s="40" t="str">
        <x:v>下周完成标准包资料</x:v>
      </x:c>
      <x:c r="F13" s="40" t="str">
        <x:v>待商务确认</x:v>
      </x:c>
      <x:c r="G13" s="40" t="str">
        <x:v>柴玉龙/王朔/郭东伟/兰海军</x:v>
      </x:c>
      <x:c r="H13" s="40" t="str">
        <x:v>待确认</x:v>
      </x:c>
      <x:c r="I13" s="40" t="str">
        <x:v>不涉及</x:v>
      </x:c>
      <x:c r="J13" s="40" t="str">
        <x:v>部署中</x:v>
      </x:c>
      <x:c r="K13" s="40" t="str">
        <x:v>项目已上线</x:v>
      </x:c>
      <x:c r="L13" s="40" t="str">
        <x:v>待完整验证</x:v>
      </x:c>
      <x:c r="M13" s="40" t="str">
        <x:v>未触发</x:v>
      </x:c>
      <x:c r="N13" s="40" t="str">
        <x:v>多校/膳食经费版本已上线，公共接口学校校验问题完成审核。</x:v>
      </x:c>
      <x:c r="O13" s="40" t="str">
        <x:v>完成邮储入口人员部门校验、银行配置差异处理、上线公告和操作手册。</x:v>
      </x:c>
      <x:c r="P13" s="40" t="str">
        <x:v>中｜项目可用不等于标准化，仍需完整验证。</x:v>
      </x:c>
      <x:c r="Q13" s="40" t="str">
        <x:v>学校/教委版验证项目</x:v>
      </x:c>
      <x:c r="R13" s="40"/>
      <x:c r="S13" s="40" t="str">
        <x:f>LEFT(P13,1)</x:f>
        <x:v>中</x:v>
      </x:c>
    </x:row>
    <x:row r="14" ht="74" customHeight="1">
      <x:c r="A14" s="40" t="n">
        <x:v>9</x:v>
      </x:c>
      <x:c r="B14" s="40" t="str">
        <x:v>团餐</x:v>
      </x:c>
      <x:c r="C14" s="40" t="str">
        <x:v>开发</x:v>
      </x:c>
      <x:c r="D14" s="40" t="str">
        <x:v>人大附中</x:v>
      </x:c>
      <x:c r="E14" s="40" t="str">
        <x:v>下周开发联调</x:v>
      </x:c>
      <x:c r="F14" s="40" t="str">
        <x:v>待商务确认</x:v>
      </x:c>
      <x:c r="G14" s="40" t="str">
        <x:v>柴玉龙/孙海琴/孙倩倩/赖清涛</x:v>
      </x:c>
      <x:c r="H14" s="40" t="str">
        <x:v>待确认</x:v>
      </x:c>
      <x:c r="I14" s="40" t="str">
        <x:v>旧设备利旧</x:v>
      </x:c>
      <x:c r="J14" s="40" t="str">
        <x:v>待开发</x:v>
      </x:c>
      <x:c r="K14" s="40" t="str">
        <x:v>未上线</x:v>
      </x:c>
      <x:c r="L14" s="40" t="str">
        <x:v>未触发</x:v>
      </x:c>
      <x:c r="M14" s="40" t="str">
        <x:v>未触发</x:v>
      </x:c>
      <x:c r="N14" s="40" t="str">
        <x:v>完成电子菜牌需求与设计样式准备，开发尚未排入上周。</x:v>
      </x:c>
      <x:c r="O14" s="40" t="str">
        <x:v>完成电子菜牌配置、PC/H5、单双档口、分页轮播和大屏联调。</x:v>
      </x:c>
      <x:c r="P14" s="40" t="str">
        <x:v>中｜旧设备兼容和短周期开发风险。</x:v>
      </x:c>
      <x:c r="Q14" s="40" t="str">
        <x:v>电子菜牌标准模块候选</x:v>
      </x:c>
      <x:c r="R14" s="40"/>
      <x:c r="S14" s="40" t="str">
        <x:f>LEFT(P14,1)</x:f>
        <x:v>中</x:v>
      </x:c>
    </x:row>
    <x:row r="15" ht="74" customHeight="1">
      <x:c r="A15" s="40" t="n">
        <x:v>10</x:v>
      </x:c>
      <x:c r="B15" s="40" t="str">
        <x:v>团餐</x:v>
      </x:c>
      <x:c r="C15" s="40" t="str">
        <x:v>售前转交付</x:v>
      </x:c>
      <x:c r="D15" s="40" t="str">
        <x:v>中央美术学院</x:v>
      </x:c>
      <x:c r="E15" s="40" t="str">
        <x:v>目标8/20上线</x:v>
      </x:c>
      <x:c r="F15" s="40" t="str">
        <x:v>待商务确认</x:v>
      </x:c>
      <x:c r="G15" s="40" t="str">
        <x:v>柴玉龙/赵野/李潇/孙海琴</x:v>
      </x:c>
      <x:c r="H15" s="40" t="str">
        <x:v>待确认</x:v>
      </x:c>
      <x:c r="I15" s="40" t="str">
        <x:v>待确认</x:v>
      </x:c>
      <x:c r="J15" s="40" t="str">
        <x:v>启动准备</x:v>
      </x:c>
      <x:c r="K15" s="40" t="str">
        <x:v>未上线</x:v>
      </x:c>
      <x:c r="L15" s="40" t="str">
        <x:v>未触发</x:v>
      </x:c>
      <x:c r="M15" s="40" t="str">
        <x:v>未触发</x:v>
      </x:c>
      <x:c r="N15" s="40" t="str">
        <x:v>完成现场会议、需求沟通与初步计划。</x:v>
      </x:c>
      <x:c r="O15" s="40" t="str">
        <x:v>召开启动会，冻结个性化开发范围与上线计划。</x:v>
      </x:c>
      <x:c r="P15" s="40" t="str">
        <x:v>中｜上线周期短，个性化范围需尽快锁定。</x:v>
      </x:c>
      <x:c r="Q15" s="40" t="str">
        <x:v>从售前切换交付</x:v>
      </x:c>
      <x:c r="R15" s="40"/>
      <x:c r="S15" s="40" t="str">
        <x:f>LEFT(P15,1)</x:f>
        <x:v>中</x:v>
      </x:c>
    </x:row>
    <x:row r="16" ht="74" customHeight="1">
      <x:c r="A16" s="40" t="n">
        <x:v>11</x:v>
      </x:c>
      <x:c r="B16" s="40" t="str">
        <x:v>团餐</x:v>
      </x:c>
      <x:c r="C16" s="40" t="str">
        <x:v>上线后联调</x:v>
      </x:c>
      <x:c r="D16" s="40" t="str">
        <x:v>国康医院</x:v>
      </x:c>
      <x:c r="E16" s="40" t="str">
        <x:v>接口节点待商务确认</x:v>
      </x:c>
      <x:c r="F16" s="40" t="str">
        <x:v>待商务确认</x:v>
      </x:c>
      <x:c r="G16" s="40" t="str">
        <x:v>张帅/王金洋/孙海琴/王朔</x:v>
      </x:c>
      <x:c r="H16" s="40" t="str">
        <x:v>待确认</x:v>
      </x:c>
      <x:c r="I16" s="40" t="str">
        <x:v>待确认</x:v>
      </x:c>
      <x:c r="J16" s="40" t="str">
        <x:v>已部署</x:v>
      </x:c>
      <x:c r="K16" s="40" t="str">
        <x:v>已上线</x:v>
      </x:c>
      <x:c r="L16" s="40" t="str">
        <x:v>待确认</x:v>
      </x:c>
      <x:c r="M16" s="40" t="str">
        <x:v>待确认</x:v>
      </x:c>
      <x:c r="N16" s="40" t="str">
        <x:v>提供操作文档和微信支付模板；完成取餐柜接口沟通。</x:v>
      </x:c>
      <x:c r="O16" s="40" t="str">
        <x:v>先确认接口是否在合同范围及报价，再进入联调开发。</x:v>
      </x:c>
      <x:c r="P16" s="40" t="str">
        <x:v>中｜手机号接口诉求涉及合同外开发。</x:v>
      </x:c>
      <x:c r="Q16" s="40" t="str">
        <x:v>商务门禁先于开发</x:v>
      </x:c>
      <x:c r="R16" s="40"/>
      <x:c r="S16" s="40" t="str">
        <x:f>LEFT(P16,1)</x:f>
        <x:v>中</x:v>
      </x:c>
    </x:row>
    <x:row r="17" ht="74" customHeight="1">
      <x:c r="A17" s="40" t="n">
        <x:v>12</x:v>
      </x:c>
      <x:c r="B17" s="40" t="str">
        <x:v>团餐</x:v>
      </x:c>
      <x:c r="C17" s="40" t="str">
        <x:v>售前</x:v>
      </x:c>
      <x:c r="D17" s="40" t="str">
        <x:v>大兴项目</x:v>
      </x:c>
      <x:c r="E17" s="40" t="str">
        <x:v>8月目标待确认</x:v>
      </x:c>
      <x:c r="F17" s="40" t="str">
        <x:v>待商务确认</x:v>
      </x:c>
      <x:c r="G17" s="40" t="str">
        <x:v>王金洋/王朔</x:v>
      </x:c>
      <x:c r="H17" s="40" t="str">
        <x:v>待确认</x:v>
      </x:c>
      <x:c r="I17" s="40" t="str">
        <x:v>待确认</x:v>
      </x:c>
      <x:c r="J17" s="40" t="str">
        <x:v>售前评审</x:v>
      </x:c>
      <x:c r="K17" s="40" t="str">
        <x:v>未上线</x:v>
      </x:c>
      <x:c r="L17" s="40" t="str">
        <x:v>未触发</x:v>
      </x:c>
      <x:c r="M17" s="40" t="str">
        <x:v>未触发</x:v>
      </x:c>
      <x:c r="N17" s="40" t="str">
        <x:v>参加客户现场技术评审并完成专家答疑。</x:v>
      </x:c>
      <x:c r="O17" s="40" t="str">
        <x:v>按客户必要范围调整方案与报价，形成可决策版本。</x:v>
      </x:c>
      <x:c r="P17" s="40" t="str">
        <x:v>中｜原方案/报价偏高，需要收敛范围。</x:v>
      </x:c>
      <x:c r="Q17" s="40" t="str">
        <x:v>售前方案标准化验证</x:v>
      </x:c>
      <x:c r="R17" s="40"/>
      <x:c r="S17" s="40" t="str">
        <x:f>LEFT(P17,1)</x:f>
        <x:v>中</x:v>
      </x:c>
    </x:row>
    <x:row r="18" ht="74" customHeight="1">
      <x:c r="A18" s="40" t="n">
        <x:v>13</x:v>
      </x:c>
      <x:c r="B18" s="40" t="str">
        <x:v>数科</x:v>
      </x:c>
      <x:c r="C18" s="40" t="str">
        <x:v>数据验证/运维</x:v>
      </x:c>
      <x:c r="D18" s="40" t="str">
        <x:v>上海训练基地</x:v>
      </x:c>
      <x:c r="E18" s="40" t="str">
        <x:v>下周现场排查</x:v>
      </x:c>
      <x:c r="F18" s="40" t="str">
        <x:v>待商务确认</x:v>
      </x:c>
      <x:c r="G18" s="40" t="str">
        <x:v>王朔/交付团队</x:v>
      </x:c>
      <x:c r="H18" s="40" t="str">
        <x:v>待确认</x:v>
      </x:c>
      <x:c r="I18" s="40" t="str">
        <x:v>不涉及</x:v>
      </x:c>
      <x:c r="J18" s="40" t="str">
        <x:v>运行中</x:v>
      </x:c>
      <x:c r="K18" s="40" t="str">
        <x:v>已上线</x:v>
      </x:c>
      <x:c r="L18" s="40" t="str">
        <x:v>待确认</x:v>
      </x:c>
      <x:c r="M18" s="40" t="str">
        <x:v>待确认</x:v>
      </x:c>
      <x:c r="N18" s="40" t="str">
        <x:v>每日支持并验证闸机数据对接准确性。</x:v>
      </x:c>
      <x:c r="O18" s="40" t="str">
        <x:v>现场排查未同步数据，完成数据一致性确认。</x:v>
      </x:c>
      <x:c r="P18" s="40" t="str">
        <x:v>中｜部分闸机数据持续缺失。</x:v>
      </x:c>
      <x:c r="Q18" s="40" t="str">
        <x:v>数据接口验证</x:v>
      </x:c>
      <x:c r="R18" s="40"/>
      <x:c r="S18" s="40" t="str">
        <x:f>LEFT(P18,1)</x:f>
        <x:v>中</x:v>
      </x:c>
    </x:row>
  </x:sheetData>
  <x:mergeCells>
    <x:mergeCell ref="A1:S1"/>
    <x:mergeCell ref="A2:S2"/>
  </x:mergeCells>
  <x:conditionalFormatting sqref="P6:P18">
    <x:cfRule type="beginsWith" dxfId="3" priority="1" operator="beginsWith" text="高｜"/>
    <x:cfRule type="beginsWith" dxfId="4" priority="2" operator="beginsWith" text="中｜"/>
  </x:conditionalFormatting>
  <x:pageMargins left="0.7" right="0.7" top="0.75" bottom="0.75" header="0.3" footer="0.3"/>
</x:worksheet>
</file>