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填写说明" sheetId="1" state="visible" r:id="rId1"/>
    <sheet xmlns:r="http://schemas.openxmlformats.org/officeDocument/2006/relationships" name="完成度看板" sheetId="2" state="visible" r:id="rId2"/>
    <sheet xmlns:r="http://schemas.openxmlformats.org/officeDocument/2006/relationships" name="基础信息" sheetId="3" state="visible" r:id="rId3"/>
    <sheet xmlns:r="http://schemas.openxmlformats.org/officeDocument/2006/relationships" name="前厅采集" sheetId="4" state="visible" r:id="rId4"/>
    <sheet xmlns:r="http://schemas.openxmlformats.org/officeDocument/2006/relationships" name="后厨采集" sheetId="5" state="visible" r:id="rId5"/>
    <sheet xmlns:r="http://schemas.openxmlformats.org/officeDocument/2006/relationships" name="结算财务" sheetId="6" state="visible" r:id="rId6"/>
    <sheet xmlns:r="http://schemas.openxmlformats.org/officeDocument/2006/relationships" name="系统集成" sheetId="7" state="visible" r:id="rId7"/>
    <sheet xmlns:r="http://schemas.openxmlformats.org/officeDocument/2006/relationships" name="设备网络" sheetId="8" state="visible" r:id="rId8"/>
    <sheet xmlns:r="http://schemas.openxmlformats.org/officeDocument/2006/relationships" name="需求排期" sheetId="9" state="visible" r:id="rId9"/>
    <sheet xmlns:r="http://schemas.openxmlformats.org/officeDocument/2006/relationships" name="现场照片清单" sheetId="10" state="visible" r:id="rId10"/>
    <sheet xmlns:r="http://schemas.openxmlformats.org/officeDocument/2006/relationships" name="风险问题清单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73B33"/>
      <sz val="18"/>
    </font>
    <font>
      <b val="1"/>
      <color rgb="00173B33"/>
    </font>
  </fonts>
  <fills count="3">
    <fill>
      <patternFill/>
    </fill>
    <fill>
      <patternFill patternType="gray125"/>
    </fill>
    <fill>
      <patternFill patternType="solid">
        <fgColor rgb="00DDEFEA"/>
      </patternFill>
    </fill>
  </fills>
  <borders count="2">
    <border>
      <left/>
      <right/>
      <top/>
      <bottom/>
      <diagonal/>
    </border>
    <border>
      <bottom style="thin">
        <color rgb="00B7C8D6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9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10" customWidth="1" min="2" max="2"/>
  </cols>
  <sheetData>
    <row r="1">
      <c r="A1" s="1" t="inlineStr">
        <is>
          <t>智慧食堂售前信息采集模板（标准版）</t>
        </is>
      </c>
      <c r="B1" s="2" t="n"/>
    </row>
    <row r="2">
      <c r="A2" s="2" t="inlineStr">
        <is>
          <t>用途</t>
        </is>
      </c>
      <c r="B2" s="2" t="inlineStr">
        <is>
          <t>用于售前首访、现场勘查、报价前确认和实施交接。</t>
        </is>
      </c>
    </row>
    <row r="3">
      <c r="A3" s="2" t="inlineStr">
        <is>
          <t>证据等级</t>
        </is>
      </c>
      <c r="B3" s="2" t="inlineStr">
        <is>
          <t>A=客户已确认/现场照片/系统截图/接口文档；B=历史项目/模板；C=行业/竞品；D=假设。</t>
        </is>
      </c>
    </row>
    <row r="4">
      <c r="A4" s="2" t="inlineStr">
        <is>
          <t>填写规则</t>
        </is>
      </c>
      <c r="B4" s="2" t="inlineStr">
        <is>
          <t>必填项为空时不得进入报价或实施承诺；缺少证据时写入风险清单。</t>
        </is>
      </c>
    </row>
    <row r="5">
      <c r="A5" s="2" t="inlineStr">
        <is>
          <t>来源边界</t>
        </is>
      </c>
      <c r="B5" s="2" t="inlineStr">
        <is>
          <t>本模板由结构化 CSV 生成，未复制企业微信原始 xlsx。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30" customWidth="1" min="3" max="3"/>
    <col width="14" customWidth="1" min="4" max="4"/>
    <col width="34" customWidth="1" min="5" max="5"/>
    <col width="36" customWidth="1" min="6" max="6"/>
    <col width="24" customWidth="1" min="7" max="7"/>
  </cols>
  <sheetData>
    <row r="1">
      <c r="A1" s="3" t="inlineStr">
        <is>
          <t>序号</t>
        </is>
      </c>
      <c r="B1" s="3" t="inlineStr">
        <is>
          <t>区域</t>
        </is>
      </c>
      <c r="C1" s="3" t="inlineStr">
        <is>
          <t>照片/截图内容</t>
        </is>
      </c>
      <c r="D1" s="3" t="inlineStr">
        <is>
          <t>是否已采集</t>
        </is>
      </c>
      <c r="E1" s="3" t="inlineStr">
        <is>
          <t>文件名/链接</t>
        </is>
      </c>
      <c r="F1" s="3" t="inlineStr">
        <is>
          <t>用途</t>
        </is>
      </c>
      <c r="G1" s="3" t="inlineStr">
        <is>
          <t>备注</t>
        </is>
      </c>
    </row>
    <row r="2">
      <c r="A2" s="2" t="inlineStr">
        <is>
          <t>1</t>
        </is>
      </c>
      <c r="B2" s="2" t="inlineStr">
        <is>
          <t>食堂外部</t>
        </is>
      </c>
      <c r="C2" s="2" t="inlineStr">
        <is>
          <t>食堂外立面/入口招牌</t>
        </is>
      </c>
      <c r="D2" s="2" t="inlineStr"/>
      <c r="E2" s="2" t="inlineStr"/>
      <c r="F2" s="2" t="inlineStr">
        <is>
          <t>确认食堂位置和项目范围</t>
        </is>
      </c>
      <c r="G2" s="2" t="inlineStr"/>
    </row>
    <row r="3">
      <c r="A3" s="2" t="inlineStr">
        <is>
          <t>2</t>
        </is>
      </c>
      <c r="B3" s="2" t="inlineStr">
        <is>
          <t>前厅</t>
        </is>
      </c>
      <c r="C3" s="2" t="inlineStr">
        <is>
          <t>入口全景与排队区域</t>
        </is>
      </c>
      <c r="D3" s="2" t="inlineStr"/>
      <c r="E3" s="2" t="inlineStr"/>
      <c r="F3" s="2" t="inlineStr">
        <is>
          <t>观察高峰动线和拥堵点</t>
        </is>
      </c>
      <c r="G3" s="2" t="inlineStr"/>
    </row>
    <row r="4">
      <c r="A4" s="2" t="inlineStr">
        <is>
          <t>3</t>
        </is>
      </c>
      <c r="B4" s="2" t="inlineStr">
        <is>
          <t>前厅</t>
        </is>
      </c>
      <c r="C4" s="2" t="inlineStr">
        <is>
          <t>每个档口正面照片</t>
        </is>
      </c>
      <c r="D4" s="2" t="inlineStr"/>
      <c r="E4" s="2" t="inlineStr"/>
      <c r="F4" s="2" t="inlineStr">
        <is>
          <t>档口编号、业态、设备和菜牌</t>
        </is>
      </c>
      <c r="G4" s="2" t="inlineStr"/>
    </row>
    <row r="5">
      <c r="A5" s="2" t="inlineStr">
        <is>
          <t>4</t>
        </is>
      </c>
      <c r="B5" s="2" t="inlineStr">
        <is>
          <t>前厅</t>
        </is>
      </c>
      <c r="C5" s="2" t="inlineStr">
        <is>
          <t>收银点位和现有设备</t>
        </is>
      </c>
      <c r="D5" s="2" t="inlineStr"/>
      <c r="E5" s="2" t="inlineStr"/>
      <c r="F5" s="2" t="inlineStr">
        <is>
          <t>POS、扫码盒、刷脸机、打印机型号</t>
        </is>
      </c>
      <c r="G5" s="2" t="inlineStr"/>
    </row>
    <row r="6">
      <c r="A6" s="2" t="inlineStr">
        <is>
          <t>5</t>
        </is>
      </c>
      <c r="B6" s="2" t="inlineStr">
        <is>
          <t>前厅</t>
        </is>
      </c>
      <c r="C6" s="2" t="inlineStr">
        <is>
          <t>电子屏/菜牌/叫号屏</t>
        </is>
      </c>
      <c r="D6" s="2" t="inlineStr"/>
      <c r="E6" s="2" t="inlineStr"/>
      <c r="F6" s="2" t="inlineStr">
        <is>
          <t>屏幕尺寸、安装方式、供电网络</t>
        </is>
      </c>
      <c r="G6" s="2" t="inlineStr"/>
    </row>
    <row r="7">
      <c r="A7" s="2" t="inlineStr">
        <is>
          <t>6</t>
        </is>
      </c>
      <c r="B7" s="2" t="inlineStr">
        <is>
          <t>前厅</t>
        </is>
      </c>
      <c r="C7" s="2" t="inlineStr">
        <is>
          <t>就餐区座位与餐盘回收区</t>
        </is>
      </c>
      <c r="D7" s="2" t="inlineStr"/>
      <c r="E7" s="2" t="inlineStr"/>
      <c r="F7" s="2" t="inlineStr">
        <is>
          <t>座位数、回收动线、垃圾处理</t>
        </is>
      </c>
      <c r="G7" s="2" t="inlineStr"/>
    </row>
    <row r="8">
      <c r="A8" s="2" t="inlineStr">
        <is>
          <t>7</t>
        </is>
      </c>
      <c r="B8" s="2" t="inlineStr">
        <is>
          <t>后厨</t>
        </is>
      </c>
      <c r="C8" s="2" t="inlineStr">
        <is>
          <t>后厨入口与整体布局</t>
        </is>
      </c>
      <c r="D8" s="2" t="inlineStr"/>
      <c r="E8" s="2" t="inlineStr"/>
      <c r="F8" s="2" t="inlineStr">
        <is>
          <t>区域划分和人员动线</t>
        </is>
      </c>
      <c r="G8" s="2" t="inlineStr"/>
    </row>
    <row r="9">
      <c r="A9" s="2" t="inlineStr">
        <is>
          <t>8</t>
        </is>
      </c>
      <c r="B9" s="2" t="inlineStr">
        <is>
          <t>后厨</t>
        </is>
      </c>
      <c r="C9" s="2" t="inlineStr">
        <is>
          <t>热厨/出餐窗口</t>
        </is>
      </c>
      <c r="D9" s="2" t="inlineStr"/>
      <c r="E9" s="2" t="inlineStr"/>
      <c r="F9" s="2" t="inlineStr">
        <is>
          <t>出餐能力、后厨屏/打印机位置</t>
        </is>
      </c>
      <c r="G9" s="2" t="inlineStr"/>
    </row>
    <row r="10">
      <c r="A10" s="2" t="inlineStr">
        <is>
          <t>9</t>
        </is>
      </c>
      <c r="B10" s="2" t="inlineStr">
        <is>
          <t>后厨</t>
        </is>
      </c>
      <c r="C10" s="2" t="inlineStr">
        <is>
          <t>冷厨/粗加工/洗消区域</t>
        </is>
      </c>
      <c r="D10" s="2" t="inlineStr"/>
      <c r="E10" s="2" t="inlineStr"/>
      <c r="F10" s="2" t="inlineStr">
        <is>
          <t>食品安全和动线隔离</t>
        </is>
      </c>
      <c r="G10" s="2" t="inlineStr"/>
    </row>
    <row r="11">
      <c r="A11" s="2" t="inlineStr">
        <is>
          <t>10</t>
        </is>
      </c>
      <c r="B11" s="2" t="inlineStr">
        <is>
          <t>后厨</t>
        </is>
      </c>
      <c r="C11" s="2" t="inlineStr">
        <is>
          <t>仓储/冷库/留样柜</t>
        </is>
      </c>
      <c r="D11" s="2" t="inlineStr"/>
      <c r="E11" s="2" t="inlineStr"/>
      <c r="F11" s="2" t="inlineStr">
        <is>
          <t>库存、温控、留样合规</t>
        </is>
      </c>
      <c r="G11" s="2" t="inlineStr"/>
    </row>
    <row r="12">
      <c r="A12" s="2" t="inlineStr">
        <is>
          <t>11</t>
        </is>
      </c>
      <c r="B12" s="2" t="inlineStr">
        <is>
          <t>设备网络</t>
        </is>
      </c>
      <c r="C12" s="2" t="inlineStr">
        <is>
          <t>弱电箱/交换机/网络点位</t>
        </is>
      </c>
      <c r="D12" s="2" t="inlineStr"/>
      <c r="E12" s="2" t="inlineStr"/>
      <c r="F12" s="2" t="inlineStr">
        <is>
          <t>网络接入、IP、安全策略</t>
        </is>
      </c>
      <c r="G12" s="2" t="inlineStr"/>
    </row>
    <row r="13">
      <c r="A13" s="2" t="inlineStr">
        <is>
          <t>12</t>
        </is>
      </c>
      <c r="B13" s="2" t="inlineStr">
        <is>
          <t>设备网络</t>
        </is>
      </c>
      <c r="C13" s="2" t="inlineStr">
        <is>
          <t>电源插座/施工改造点</t>
        </is>
      </c>
      <c r="D13" s="2" t="inlineStr"/>
      <c r="E13" s="2" t="inlineStr"/>
      <c r="F13" s="2" t="inlineStr">
        <is>
          <t>设备安装条件和施工量</t>
        </is>
      </c>
      <c r="G13" s="2" t="inlineStr"/>
    </row>
    <row r="14">
      <c r="A14" s="2" t="inlineStr">
        <is>
          <t>13</t>
        </is>
      </c>
      <c r="B14" s="2" t="inlineStr">
        <is>
          <t>现有系统</t>
        </is>
      </c>
      <c r="C14" s="2" t="inlineStr">
        <is>
          <t>现有系统界面截图</t>
        </is>
      </c>
      <c r="D14" s="2" t="inlineStr"/>
      <c r="E14" s="2" t="inlineStr"/>
      <c r="F14" s="2" t="inlineStr">
        <is>
          <t>收银、报表、人员、菜品、结算截图</t>
        </is>
      </c>
      <c r="G14" s="2" t="inlineStr"/>
    </row>
    <row r="15">
      <c r="A15" s="2" t="inlineStr">
        <is>
          <t>14</t>
        </is>
      </c>
      <c r="B15" s="2" t="inlineStr">
        <is>
          <t>票据报表</t>
        </is>
      </c>
      <c r="C15" s="2" t="inlineStr">
        <is>
          <t>现有小票、对账单、报表样张</t>
        </is>
      </c>
      <c r="D15" s="2" t="inlineStr"/>
      <c r="E15" s="2" t="inlineStr"/>
      <c r="F15" s="2" t="inlineStr">
        <is>
          <t>用于还原字段和财务模板</t>
        </is>
      </c>
      <c r="G15" s="2" t="inlineStr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38" customWidth="1" min="2" max="2"/>
    <col width="16" customWidth="1" min="3" max="3"/>
    <col width="10" customWidth="1" min="4" max="4"/>
    <col width="24" customWidth="1" min="5" max="5"/>
    <col width="42" customWidth="1" min="6" max="6"/>
    <col width="14" customWidth="1" min="7" max="7"/>
    <col width="14" customWidth="1" min="8" max="8"/>
    <col width="24" customWidth="1" min="9" max="9"/>
  </cols>
  <sheetData>
    <row r="1">
      <c r="A1" s="3" t="inlineStr">
        <is>
          <t>序号</t>
        </is>
      </c>
      <c r="B1" s="3" t="inlineStr">
        <is>
          <t>风险</t>
        </is>
      </c>
      <c r="C1" s="3" t="inlineStr">
        <is>
          <t>所属模块</t>
        </is>
      </c>
      <c r="D1" s="3" t="inlineStr">
        <is>
          <t>影响</t>
        </is>
      </c>
      <c r="E1" s="3" t="inlineStr">
        <is>
          <t>责任方</t>
        </is>
      </c>
      <c r="F1" s="3" t="inlineStr">
        <is>
          <t>解决建议</t>
        </is>
      </c>
      <c r="G1" s="3" t="inlineStr">
        <is>
          <t>截止时间</t>
        </is>
      </c>
      <c r="H1" s="3" t="inlineStr">
        <is>
          <t>状态</t>
        </is>
      </c>
      <c r="I1" s="3" t="inlineStr">
        <is>
          <t>备注</t>
        </is>
      </c>
    </row>
    <row r="2">
      <c r="A2" s="2" t="inlineStr">
        <is>
          <t>1</t>
        </is>
      </c>
      <c r="B2" s="2" t="inlineStr">
        <is>
          <t>客户无法提供准确日均/峰值就餐人数</t>
        </is>
      </c>
      <c r="C2" s="2" t="inlineStr">
        <is>
          <t>基础信息</t>
        </is>
      </c>
      <c r="D2" s="2" t="inlineStr">
        <is>
          <t>高</t>
        </is>
      </c>
      <c r="E2" s="2" t="inlineStr">
        <is>
          <t>客户后勤/运营</t>
        </is>
      </c>
      <c r="F2" s="2" t="inlineStr">
        <is>
          <t>至少提供近一个月流水或现场高峰观察数据</t>
        </is>
      </c>
      <c r="G2" s="2" t="inlineStr"/>
      <c r="H2" s="2" t="inlineStr">
        <is>
          <t>待确认</t>
        </is>
      </c>
      <c r="I2" s="2" t="inlineStr"/>
    </row>
    <row r="3">
      <c r="A3" s="2" t="inlineStr">
        <is>
          <t>2</t>
        </is>
      </c>
      <c r="B3" s="2" t="inlineStr">
        <is>
          <t>现有一卡通/HR/财务系统接口不开放</t>
        </is>
      </c>
      <c r="C3" s="2" t="inlineStr">
        <is>
          <t>系统集成</t>
        </is>
      </c>
      <c r="D3" s="2" t="inlineStr">
        <is>
          <t>高</t>
        </is>
      </c>
      <c r="E3" s="2" t="inlineStr">
        <is>
          <t>客户IT/原系统厂商</t>
        </is>
      </c>
      <c r="F3" s="2" t="inlineStr">
        <is>
          <t>尽快确认接口文档、联调人和费用边界</t>
        </is>
      </c>
      <c r="G3" s="2" t="inlineStr"/>
      <c r="H3" s="2" t="inlineStr">
        <is>
          <t>待确认</t>
        </is>
      </c>
      <c r="I3" s="2" t="inlineStr"/>
    </row>
    <row r="4">
      <c r="A4" s="2" t="inlineStr">
        <is>
          <t>3</t>
        </is>
      </c>
      <c r="B4" s="2" t="inlineStr">
        <is>
          <t>前厅网络/电源点位不足</t>
        </is>
      </c>
      <c r="C4" s="2" t="inlineStr">
        <is>
          <t>设备网络</t>
        </is>
      </c>
      <c r="D4" s="2" t="inlineStr">
        <is>
          <t>中</t>
        </is>
      </c>
      <c r="E4" s="2" t="inlineStr">
        <is>
          <t>客户IT/物业/弱电</t>
        </is>
      </c>
      <c r="F4" s="2" t="inlineStr">
        <is>
          <t>输出点位图并评估弱电施工量</t>
        </is>
      </c>
      <c r="G4" s="2" t="inlineStr"/>
      <c r="H4" s="2" t="inlineStr">
        <is>
          <t>待确认</t>
        </is>
      </c>
      <c r="I4" s="2" t="inlineStr"/>
    </row>
    <row r="5">
      <c r="A5" s="2" t="inlineStr">
        <is>
          <t>4</t>
        </is>
      </c>
      <c r="B5" s="2" t="inlineStr">
        <is>
          <t>补贴规则复杂且未形成制度文件</t>
        </is>
      </c>
      <c r="C5" s="2" t="inlineStr">
        <is>
          <t>结算财务</t>
        </is>
      </c>
      <c r="D5" s="2" t="inlineStr">
        <is>
          <t>高</t>
        </is>
      </c>
      <c r="E5" s="2" t="inlineStr">
        <is>
          <t>客户财务/运营</t>
        </is>
      </c>
      <c r="F5" s="2" t="inlineStr">
        <is>
          <t>形成书面规则并确认边界条件</t>
        </is>
      </c>
      <c r="G5" s="2" t="inlineStr"/>
      <c r="H5" s="2" t="inlineStr">
        <is>
          <t>待确认</t>
        </is>
      </c>
      <c r="I5" s="2" t="inlineStr"/>
    </row>
    <row r="6">
      <c r="A6" s="2" t="inlineStr">
        <is>
          <t>5</t>
        </is>
      </c>
      <c r="B6" s="2" t="inlineStr">
        <is>
          <t>后厨流程未标准化，食安记录靠纸质台账</t>
        </is>
      </c>
      <c r="C6" s="2" t="inlineStr">
        <is>
          <t>后厨采集</t>
        </is>
      </c>
      <c r="D6" s="2" t="inlineStr">
        <is>
          <t>中</t>
        </is>
      </c>
      <c r="E6" s="2" t="inlineStr">
        <is>
          <t>客户后厨/食安员</t>
        </is>
      </c>
      <c r="F6" s="2" t="inlineStr">
        <is>
          <t>明确首期是否纳入食安数字化范围</t>
        </is>
      </c>
      <c r="G6" s="2" t="inlineStr"/>
      <c r="H6" s="2" t="inlineStr">
        <is>
          <t>待确认</t>
        </is>
      </c>
      <c r="I6" s="2" t="inlineStr"/>
    </row>
  </sheetData>
  <dataValidations count="1">
    <dataValidation sqref="G2:G25 H2:H6" showDropDown="0" showInputMessage="0" showErrorMessage="0" allowBlank="1" type="list">
      <formula1>"待确认,处理中,已确认,不适用"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4" customWidth="1" min="4" max="4"/>
    <col width="14" customWidth="1" min="5" max="5"/>
    <col width="28" customWidth="1" min="6" max="6"/>
  </cols>
  <sheetData>
    <row r="1">
      <c r="A1" s="3" t="inlineStr">
        <is>
          <t>模块</t>
        </is>
      </c>
      <c r="B1" s="3" t="inlineStr">
        <is>
          <t>字段数</t>
        </is>
      </c>
      <c r="C1" s="3" t="inlineStr">
        <is>
          <t>必填项</t>
        </is>
      </c>
      <c r="D1" s="3" t="inlineStr">
        <is>
          <t>已填必填项</t>
        </is>
      </c>
      <c r="E1" s="3" t="inlineStr">
        <is>
          <t>必填完成率</t>
        </is>
      </c>
      <c r="F1" s="3" t="inlineStr">
        <is>
          <t>门禁</t>
        </is>
      </c>
    </row>
    <row r="2">
      <c r="A2" s="2" t="inlineStr">
        <is>
          <t>基础信息</t>
        </is>
      </c>
      <c r="B2" s="2" t="n">
        <v>36</v>
      </c>
      <c r="C2" s="2" t="n">
        <v>24</v>
      </c>
      <c r="D2" s="2">
        <f>COUNTIFS(INDIRECT("'"&amp;A2&amp;"'!E:E"),"是",INDIRECT("'"&amp;A2&amp;"'!D:D"),"&lt;&gt;")</f>
        <v/>
      </c>
      <c r="E2" s="4">
        <f>IFERROR(D2/C2,0)</f>
        <v/>
      </c>
      <c r="F2" s="2" t="inlineStr">
        <is>
          <t>报价前必须闭环</t>
        </is>
      </c>
    </row>
    <row r="3">
      <c r="A3" s="2" t="inlineStr">
        <is>
          <t>前厅采集</t>
        </is>
      </c>
      <c r="B3" s="2" t="n">
        <v>26</v>
      </c>
      <c r="C3" s="2" t="n">
        <v>12</v>
      </c>
      <c r="D3" s="2">
        <f>COUNTIFS(INDIRECT("'"&amp;A3&amp;"'!E:E"),"是",INDIRECT("'"&amp;A3&amp;"'!D:D"),"&lt;&gt;")</f>
        <v/>
      </c>
      <c r="E3" s="4">
        <f>IFERROR(D3/C3,0)</f>
        <v/>
      </c>
      <c r="F3" s="2" t="inlineStr">
        <is>
          <t>方案前必须闭环</t>
        </is>
      </c>
    </row>
    <row r="4">
      <c r="A4" s="2" t="inlineStr">
        <is>
          <t>后厨采集</t>
        </is>
      </c>
      <c r="B4" s="2" t="n">
        <v>26</v>
      </c>
      <c r="C4" s="2" t="n">
        <v>8</v>
      </c>
      <c r="D4" s="2">
        <f>COUNTIFS(INDIRECT("'"&amp;A4&amp;"'!E:E"),"是",INDIRECT("'"&amp;A4&amp;"'!D:D"),"&lt;&gt;")</f>
        <v/>
      </c>
      <c r="E4" s="4">
        <f>IFERROR(D4/C4,0)</f>
        <v/>
      </c>
      <c r="F4" s="2" t="inlineStr">
        <is>
          <t>方案前必须闭环</t>
        </is>
      </c>
    </row>
    <row r="5">
      <c r="A5" s="2" t="inlineStr">
        <is>
          <t>结算财务</t>
        </is>
      </c>
      <c r="B5" s="2" t="n">
        <v>20</v>
      </c>
      <c r="C5" s="2" t="n">
        <v>13</v>
      </c>
      <c r="D5" s="2">
        <f>COUNTIFS(INDIRECT("'"&amp;A5&amp;"'!E:E"),"是",INDIRECT("'"&amp;A5&amp;"'!D:D"),"&lt;&gt;")</f>
        <v/>
      </c>
      <c r="E5" s="4">
        <f>IFERROR(D5/C5,0)</f>
        <v/>
      </c>
      <c r="F5" s="2" t="inlineStr">
        <is>
          <t>报价前必须闭环</t>
        </is>
      </c>
    </row>
    <row r="6">
      <c r="A6" s="2" t="inlineStr">
        <is>
          <t>系统集成</t>
        </is>
      </c>
      <c r="B6" s="2" t="n">
        <v>18</v>
      </c>
      <c r="C6" s="2" t="n">
        <v>9</v>
      </c>
      <c r="D6" s="2">
        <f>COUNTIFS(INDIRECT("'"&amp;A6&amp;"'!E:E"),"是",INDIRECT("'"&amp;A6&amp;"'!D:D"),"&lt;&gt;")</f>
        <v/>
      </c>
      <c r="E6" s="4">
        <f>IFERROR(D6/C6,0)</f>
        <v/>
      </c>
      <c r="F6" s="2" t="inlineStr">
        <is>
          <t>方案/实施前必须闭环</t>
        </is>
      </c>
    </row>
    <row r="7">
      <c r="A7" s="2" t="inlineStr">
        <is>
          <t>设备网络</t>
        </is>
      </c>
      <c r="B7" s="2" t="n">
        <v>19</v>
      </c>
      <c r="C7" s="2" t="n">
        <v>4</v>
      </c>
      <c r="D7" s="2">
        <f>COUNTIFS(INDIRECT("'"&amp;A7&amp;"'!E:E"),"是",INDIRECT("'"&amp;A7&amp;"'!D:D"),"&lt;&gt;")</f>
        <v/>
      </c>
      <c r="E7" s="4">
        <f>IFERROR(D7/C7,0)</f>
        <v/>
      </c>
      <c r="F7" s="2" t="inlineStr">
        <is>
          <t>报价和实施前必须闭环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34" customWidth="1" min="4" max="4"/>
    <col width="8" customWidth="1" min="5" max="5"/>
    <col width="32" customWidth="1" min="6" max="6"/>
    <col width="20" customWidth="1" min="7" max="7"/>
    <col width="28" customWidth="1" min="8" max="8"/>
    <col width="16" customWidth="1" min="9" max="9"/>
    <col width="28" customWidth="1" min="10" max="10"/>
    <col width="24" customWidth="1" min="11" max="11"/>
  </cols>
  <sheetData>
    <row r="1">
      <c r="A1" s="3" t="inlineStr">
        <is>
          <t>序号</t>
        </is>
      </c>
      <c r="B1" s="3" t="inlineStr">
        <is>
          <t>分类</t>
        </is>
      </c>
      <c r="C1" s="3" t="inlineStr">
        <is>
          <t>信息项</t>
        </is>
      </c>
      <c r="D1" s="3" t="inlineStr">
        <is>
          <t>填写内容</t>
        </is>
      </c>
      <c r="E1" s="3" t="inlineStr">
        <is>
          <t>必填</t>
        </is>
      </c>
      <c r="F1" s="3" t="inlineStr">
        <is>
          <t>选项/示例</t>
        </is>
      </c>
      <c r="G1" s="3" t="inlineStr">
        <is>
          <t>采集方式</t>
        </is>
      </c>
      <c r="H1" s="3" t="inlineStr">
        <is>
          <t>负责人</t>
        </is>
      </c>
      <c r="I1" s="3" t="inlineStr">
        <is>
          <t>证据等级</t>
        </is>
      </c>
      <c r="J1" s="3" t="inlineStr">
        <is>
          <t>证据文件/链接</t>
        </is>
      </c>
      <c r="K1" s="3" t="inlineStr">
        <is>
          <t>备注</t>
        </is>
      </c>
    </row>
    <row r="2">
      <c r="A2" s="2" t="inlineStr">
        <is>
          <t>1</t>
        </is>
      </c>
      <c r="B2" s="2" t="inlineStr">
        <is>
          <t>客户与项目</t>
        </is>
      </c>
      <c r="C2" s="2" t="inlineStr">
        <is>
          <t>客户单位名称</t>
        </is>
      </c>
      <c r="D2" s="2" t="inlineStr"/>
      <c r="E2" s="2" t="inlineStr">
        <is>
          <t>是</t>
        </is>
      </c>
      <c r="F2" s="2" t="inlineStr">
        <is>
          <t>如：某某集团/学校/医院/园区</t>
        </is>
      </c>
      <c r="G2" s="2" t="inlineStr">
        <is>
          <t>客户访谈</t>
        </is>
      </c>
      <c r="H2" s="2" t="inlineStr">
        <is>
          <t>售前负责人/客户后勤/运营负责人</t>
        </is>
      </c>
      <c r="I2" s="2" t="inlineStr"/>
      <c r="J2" s="2" t="inlineStr"/>
      <c r="K2" s="2" t="inlineStr"/>
    </row>
    <row r="3">
      <c r="A3" s="2" t="inlineStr">
        <is>
          <t>2</t>
        </is>
      </c>
      <c r="B3" s="2" t="inlineStr">
        <is>
          <t>客户与项目</t>
        </is>
      </c>
      <c r="C3" s="2" t="inlineStr">
        <is>
          <t>客户类型/行业</t>
        </is>
      </c>
      <c r="D3" s="2" t="inlineStr"/>
      <c r="E3" s="2" t="inlineStr">
        <is>
          <t>是</t>
        </is>
      </c>
      <c r="F3" s="2" t="inlineStr">
        <is>
          <t>企业、学校、政府、医院、园区、工厂等</t>
        </is>
      </c>
      <c r="G3" s="2" t="inlineStr">
        <is>
          <t>客户访谈</t>
        </is>
      </c>
      <c r="H3" s="2" t="inlineStr">
        <is>
          <t>售前负责人/客户后勤/运营负责人</t>
        </is>
      </c>
      <c r="I3" s="2" t="inlineStr"/>
      <c r="J3" s="2" t="inlineStr"/>
      <c r="K3" s="2" t="inlineStr"/>
    </row>
    <row r="4">
      <c r="A4" s="2" t="inlineStr">
        <is>
          <t>3</t>
        </is>
      </c>
      <c r="B4" s="2" t="inlineStr">
        <is>
          <t>客户与项目</t>
        </is>
      </c>
      <c r="C4" s="2" t="inlineStr">
        <is>
          <t>食堂数量</t>
        </is>
      </c>
      <c r="D4" s="2" t="inlineStr"/>
      <c r="E4" s="2" t="inlineStr">
        <is>
          <t>是</t>
        </is>
      </c>
      <c r="F4" s="2" t="inlineStr">
        <is>
          <t>现有食堂数量、待改造食堂数量</t>
        </is>
      </c>
      <c r="G4" s="2" t="inlineStr">
        <is>
          <t>客户访谈</t>
        </is>
      </c>
      <c r="H4" s="2" t="inlineStr">
        <is>
          <t>售前负责人/客户后勤/运营负责人</t>
        </is>
      </c>
      <c r="I4" s="2" t="inlineStr"/>
      <c r="J4" s="2" t="inlineStr"/>
      <c r="K4" s="2" t="inlineStr"/>
    </row>
    <row r="5">
      <c r="A5" s="2" t="inlineStr">
        <is>
          <t>4</t>
        </is>
      </c>
      <c r="B5" s="2" t="inlineStr">
        <is>
          <t>客户与项目</t>
        </is>
      </c>
      <c r="C5" s="2" t="inlineStr">
        <is>
          <t>园区/楼宇数量</t>
        </is>
      </c>
      <c r="D5" s="2" t="inlineStr"/>
      <c r="E5" s="2" t="inlineStr">
        <is>
          <t>是</t>
        </is>
      </c>
      <c r="F5" s="2" t="inlineStr">
        <is>
          <t>单楼宇/多楼宇/多园区</t>
        </is>
      </c>
      <c r="G5" s="2" t="inlineStr">
        <is>
          <t>现场勘查</t>
        </is>
      </c>
      <c r="H5" s="2" t="inlineStr">
        <is>
          <t>售前负责人/客户后勤/运营负责人</t>
        </is>
      </c>
      <c r="I5" s="2" t="inlineStr"/>
      <c r="J5" s="2" t="inlineStr"/>
      <c r="K5" s="2" t="inlineStr"/>
    </row>
    <row r="6">
      <c r="A6" s="2" t="inlineStr">
        <is>
          <t>5</t>
        </is>
      </c>
      <c r="B6" s="2" t="inlineStr">
        <is>
          <t>客户与项目</t>
        </is>
      </c>
      <c r="C6" s="2" t="inlineStr">
        <is>
          <t>项目地址与楼层</t>
        </is>
      </c>
      <c r="D6" s="2" t="inlineStr"/>
      <c r="E6" s="2" t="inlineStr">
        <is>
          <t>是</t>
        </is>
      </c>
      <c r="F6" s="2" t="inlineStr">
        <is>
          <t>精确到楼宇、楼层、入口位置</t>
        </is>
      </c>
      <c r="G6" s="2" t="inlineStr">
        <is>
          <t>现场勘查</t>
        </is>
      </c>
      <c r="H6" s="2" t="inlineStr">
        <is>
          <t>售前负责人/客户后勤/运营负责人</t>
        </is>
      </c>
      <c r="I6" s="2" t="inlineStr"/>
      <c r="J6" s="2" t="inlineStr"/>
      <c r="K6" s="2" t="inlineStr"/>
    </row>
    <row r="7">
      <c r="A7" s="2" t="inlineStr">
        <is>
          <t>6</t>
        </is>
      </c>
      <c r="B7" s="2" t="inlineStr">
        <is>
          <t>客户与项目</t>
        </is>
      </c>
      <c r="C7" s="2" t="inlineStr">
        <is>
          <t>经营主体</t>
        </is>
      </c>
      <c r="D7" s="2" t="inlineStr"/>
      <c r="E7" s="2" t="inlineStr">
        <is>
          <t>是</t>
        </is>
      </c>
      <c r="F7" s="2" t="inlineStr">
        <is>
          <t>自营、外包、联营、第三方承包</t>
        </is>
      </c>
      <c r="G7" s="2" t="inlineStr">
        <is>
          <t>客户访谈</t>
        </is>
      </c>
      <c r="H7" s="2" t="inlineStr">
        <is>
          <t>售前负责人/客户后勤/运营负责人</t>
        </is>
      </c>
      <c r="I7" s="2" t="inlineStr"/>
      <c r="J7" s="2" t="inlineStr"/>
      <c r="K7" s="2" t="inlineStr"/>
    </row>
    <row r="8">
      <c r="A8" s="2" t="inlineStr">
        <is>
          <t>7</t>
        </is>
      </c>
      <c r="B8" s="2" t="inlineStr">
        <is>
          <t>客户与项目</t>
        </is>
      </c>
      <c r="C8" s="2" t="inlineStr">
        <is>
          <t>商户/承包商数量</t>
        </is>
      </c>
      <c r="D8" s="2" t="inlineStr"/>
      <c r="E8" s="2" t="inlineStr">
        <is>
          <t>是</t>
        </is>
      </c>
      <c r="F8" s="2" t="inlineStr">
        <is>
          <t>如：1家主承包商+多个档口</t>
        </is>
      </c>
      <c r="G8" s="2" t="inlineStr">
        <is>
          <t>客户访谈</t>
        </is>
      </c>
      <c r="H8" s="2" t="inlineStr">
        <is>
          <t>售前负责人/客户后勤/运营负责人</t>
        </is>
      </c>
      <c r="I8" s="2" t="inlineStr"/>
      <c r="J8" s="2" t="inlineStr"/>
      <c r="K8" s="2" t="inlineStr"/>
    </row>
    <row r="9">
      <c r="A9" s="2" t="inlineStr">
        <is>
          <t>8</t>
        </is>
      </c>
      <c r="B9" s="2" t="inlineStr">
        <is>
          <t>客户与项目</t>
        </is>
      </c>
      <c r="C9" s="2" t="inlineStr">
        <is>
          <t>关键干系人</t>
        </is>
      </c>
      <c r="D9" s="2" t="inlineStr"/>
      <c r="E9" s="2" t="inlineStr">
        <is>
          <t>是</t>
        </is>
      </c>
      <c r="F9" s="2" t="inlineStr">
        <is>
          <t>管理层、财务、运营、IT、后勤、商户负责人</t>
        </is>
      </c>
      <c r="G9" s="2" t="inlineStr">
        <is>
          <t>客户访谈</t>
        </is>
      </c>
      <c r="H9" s="2" t="inlineStr">
        <is>
          <t>售前负责人/客户后勤/运营负责人</t>
        </is>
      </c>
      <c r="I9" s="2" t="inlineStr"/>
      <c r="J9" s="2" t="inlineStr"/>
      <c r="K9" s="2" t="inlineStr"/>
    </row>
    <row r="10">
      <c r="A10" s="2" t="inlineStr">
        <is>
          <t>9</t>
        </is>
      </c>
      <c r="B10" s="2" t="inlineStr">
        <is>
          <t>就餐规模</t>
        </is>
      </c>
      <c r="C10" s="2" t="inlineStr">
        <is>
          <t>单位总人数</t>
        </is>
      </c>
      <c r="D10" s="2" t="inlineStr"/>
      <c r="E10" s="2" t="inlineStr">
        <is>
          <t>是</t>
        </is>
      </c>
      <c r="F10" s="2" t="inlineStr">
        <is>
          <t>员工/学生/住院人员/访客等总规模</t>
        </is>
      </c>
      <c r="G10" s="2" t="inlineStr">
        <is>
          <t>客户访谈</t>
        </is>
      </c>
      <c r="H10" s="2" t="inlineStr">
        <is>
          <t>售前负责人/客户后勤/运营负责人</t>
        </is>
      </c>
      <c r="I10" s="2" t="inlineStr"/>
      <c r="J10" s="2" t="inlineStr"/>
      <c r="K10" s="2" t="inlineStr"/>
    </row>
    <row r="11">
      <c r="A11" s="2" t="inlineStr">
        <is>
          <t>10</t>
        </is>
      </c>
      <c r="B11" s="2" t="inlineStr">
        <is>
          <t>就餐规模</t>
        </is>
      </c>
      <c r="C11" s="2" t="inlineStr">
        <is>
          <t>日均就餐人数</t>
        </is>
      </c>
      <c r="D11" s="2" t="inlineStr"/>
      <c r="E11" s="2" t="inlineStr">
        <is>
          <t>是</t>
        </is>
      </c>
      <c r="F11" s="2" t="inlineStr">
        <is>
          <t>按工作日/周末分别估算</t>
        </is>
      </c>
      <c r="G11" s="2" t="inlineStr">
        <is>
          <t>客户访谈/系统截图</t>
        </is>
      </c>
      <c r="H11" s="2" t="inlineStr">
        <is>
          <t>售前负责人/客户后勤/运营负责人</t>
        </is>
      </c>
      <c r="I11" s="2" t="inlineStr"/>
      <c r="J11" s="2" t="inlineStr"/>
      <c r="K11" s="2" t="inlineStr"/>
    </row>
    <row r="12">
      <c r="A12" s="2" t="inlineStr">
        <is>
          <t>11</t>
        </is>
      </c>
      <c r="B12" s="2" t="inlineStr">
        <is>
          <t>就餐规模</t>
        </is>
      </c>
      <c r="C12" s="2" t="inlineStr">
        <is>
          <t>早餐就餐人数</t>
        </is>
      </c>
      <c r="D12" s="2" t="inlineStr"/>
      <c r="E12" s="2" t="inlineStr">
        <is>
          <t>否</t>
        </is>
      </c>
      <c r="F12" s="2" t="inlineStr">
        <is>
          <t>日均/峰值</t>
        </is>
      </c>
      <c r="G12" s="2" t="inlineStr">
        <is>
          <t>客户访谈</t>
        </is>
      </c>
      <c r="H12" s="2" t="inlineStr">
        <is>
          <t>售前负责人/客户后勤/运营负责人</t>
        </is>
      </c>
      <c r="I12" s="2" t="inlineStr"/>
      <c r="J12" s="2" t="inlineStr"/>
      <c r="K12" s="2" t="inlineStr"/>
    </row>
    <row r="13">
      <c r="A13" s="2" t="inlineStr">
        <is>
          <t>12</t>
        </is>
      </c>
      <c r="B13" s="2" t="inlineStr">
        <is>
          <t>就餐规模</t>
        </is>
      </c>
      <c r="C13" s="2" t="inlineStr">
        <is>
          <t>午餐就餐人数</t>
        </is>
      </c>
      <c r="D13" s="2" t="inlineStr"/>
      <c r="E13" s="2" t="inlineStr">
        <is>
          <t>是</t>
        </is>
      </c>
      <c r="F13" s="2" t="inlineStr">
        <is>
          <t>日均/峰值；通常是核心容量依据</t>
        </is>
      </c>
      <c r="G13" s="2" t="inlineStr">
        <is>
          <t>客户访谈/现场观察</t>
        </is>
      </c>
      <c r="H13" s="2" t="inlineStr">
        <is>
          <t>售前负责人/客户后勤/运营负责人</t>
        </is>
      </c>
      <c r="I13" s="2" t="inlineStr"/>
      <c r="J13" s="2" t="inlineStr"/>
      <c r="K13" s="2" t="inlineStr"/>
    </row>
    <row r="14">
      <c r="A14" s="2" t="inlineStr">
        <is>
          <t>13</t>
        </is>
      </c>
      <c r="B14" s="2" t="inlineStr">
        <is>
          <t>就餐规模</t>
        </is>
      </c>
      <c r="C14" s="2" t="inlineStr">
        <is>
          <t>晚餐就餐人数</t>
        </is>
      </c>
      <c r="D14" s="2" t="inlineStr"/>
      <c r="E14" s="2" t="inlineStr">
        <is>
          <t>否</t>
        </is>
      </c>
      <c r="F14" s="2" t="inlineStr">
        <is>
          <t>日均/峰值</t>
        </is>
      </c>
      <c r="G14" s="2" t="inlineStr">
        <is>
          <t>客户访谈</t>
        </is>
      </c>
      <c r="H14" s="2" t="inlineStr">
        <is>
          <t>售前负责人/客户后勤/运营负责人</t>
        </is>
      </c>
      <c r="I14" s="2" t="inlineStr"/>
      <c r="J14" s="2" t="inlineStr"/>
      <c r="K14" s="2" t="inlineStr"/>
    </row>
    <row r="15">
      <c r="A15" s="2" t="inlineStr">
        <is>
          <t>14</t>
        </is>
      </c>
      <c r="B15" s="2" t="inlineStr">
        <is>
          <t>就餐规模</t>
        </is>
      </c>
      <c r="C15" s="2" t="inlineStr">
        <is>
          <t>夜宵就餐人数</t>
        </is>
      </c>
      <c r="D15" s="2" t="inlineStr"/>
      <c r="E15" s="2" t="inlineStr">
        <is>
          <t>否</t>
        </is>
      </c>
      <c r="F15" s="2" t="inlineStr">
        <is>
          <t>有生产/值班场景时填写</t>
        </is>
      </c>
      <c r="G15" s="2" t="inlineStr">
        <is>
          <t>客户访谈</t>
        </is>
      </c>
      <c r="H15" s="2" t="inlineStr">
        <is>
          <t>售前负责人/客户后勤/运营负责人</t>
        </is>
      </c>
      <c r="I15" s="2" t="inlineStr"/>
      <c r="J15" s="2" t="inlineStr"/>
      <c r="K15" s="2" t="inlineStr"/>
    </row>
    <row r="16">
      <c r="A16" s="2" t="inlineStr">
        <is>
          <t>15</t>
        </is>
      </c>
      <c r="B16" s="2" t="inlineStr">
        <is>
          <t>就餐规模</t>
        </is>
      </c>
      <c r="C16" s="2" t="inlineStr">
        <is>
          <t>高峰时段</t>
        </is>
      </c>
      <c r="D16" s="2" t="inlineStr"/>
      <c r="E16" s="2" t="inlineStr">
        <is>
          <t>是</t>
        </is>
      </c>
      <c r="F16" s="2" t="inlineStr">
        <is>
          <t>如：11:30-12:30</t>
        </is>
      </c>
      <c r="G16" s="2" t="inlineStr">
        <is>
          <t>现场观察/客户访谈</t>
        </is>
      </c>
      <c r="H16" s="2" t="inlineStr">
        <is>
          <t>售前负责人/客户后勤/运营负责人</t>
        </is>
      </c>
      <c r="I16" s="2" t="inlineStr"/>
      <c r="J16" s="2" t="inlineStr"/>
      <c r="K16" s="2" t="inlineStr"/>
    </row>
    <row r="17">
      <c r="A17" s="2" t="inlineStr">
        <is>
          <t>16</t>
        </is>
      </c>
      <c r="B17" s="2" t="inlineStr">
        <is>
          <t>就餐规模</t>
        </is>
      </c>
      <c r="C17" s="2" t="inlineStr">
        <is>
          <t>高峰每小时通过人数</t>
        </is>
      </c>
      <c r="D17" s="2" t="inlineStr"/>
      <c r="E17" s="2" t="inlineStr">
        <is>
          <t>是</t>
        </is>
      </c>
      <c r="F17" s="2" t="inlineStr">
        <is>
          <t>用于评估收银设备和排队压力</t>
        </is>
      </c>
      <c r="G17" s="2" t="inlineStr">
        <is>
          <t>现场观察/客户访谈</t>
        </is>
      </c>
      <c r="H17" s="2" t="inlineStr">
        <is>
          <t>售前负责人/客户后勤/运营负责人</t>
        </is>
      </c>
      <c r="I17" s="2" t="inlineStr"/>
      <c r="J17" s="2" t="inlineStr"/>
      <c r="K17" s="2" t="inlineStr"/>
    </row>
    <row r="18">
      <c r="A18" s="2" t="inlineStr">
        <is>
          <t>17</t>
        </is>
      </c>
      <c r="B18" s="2" t="inlineStr">
        <is>
          <t>就餐规模</t>
        </is>
      </c>
      <c r="C18" s="2" t="inlineStr">
        <is>
          <t>就餐班次</t>
        </is>
      </c>
      <c r="D18" s="2" t="inlineStr"/>
      <c r="E18" s="2" t="inlineStr">
        <is>
          <t>否</t>
        </is>
      </c>
      <c r="F18" s="2" t="inlineStr">
        <is>
          <t>一班制、两班制、错峰就餐等</t>
        </is>
      </c>
      <c r="G18" s="2" t="inlineStr">
        <is>
          <t>客户访谈</t>
        </is>
      </c>
      <c r="H18" s="2" t="inlineStr">
        <is>
          <t>售前负责人/客户后勤/运营负责人</t>
        </is>
      </c>
      <c r="I18" s="2" t="inlineStr"/>
      <c r="J18" s="2" t="inlineStr"/>
      <c r="K18" s="2" t="inlineStr"/>
    </row>
    <row r="19">
      <c r="A19" s="2" t="inlineStr">
        <is>
          <t>18</t>
        </is>
      </c>
      <c r="B19" s="2" t="inlineStr">
        <is>
          <t>就餐规模</t>
        </is>
      </c>
      <c r="C19" s="2" t="inlineStr">
        <is>
          <t>餐厅座位数</t>
        </is>
      </c>
      <c r="D19" s="2" t="inlineStr"/>
      <c r="E19" s="2" t="inlineStr">
        <is>
          <t>是</t>
        </is>
      </c>
      <c r="F19" s="2" t="inlineStr">
        <is>
          <t>座位总数、包间数量</t>
        </is>
      </c>
      <c r="G19" s="2" t="inlineStr">
        <is>
          <t>现场勘查</t>
        </is>
      </c>
      <c r="H19" s="2" t="inlineStr">
        <is>
          <t>售前负责人/客户后勤/运营负责人</t>
        </is>
      </c>
      <c r="I19" s="2" t="inlineStr"/>
      <c r="J19" s="2" t="inlineStr"/>
      <c r="K19" s="2" t="inlineStr"/>
    </row>
    <row r="20">
      <c r="A20" s="2" t="inlineStr">
        <is>
          <t>19</t>
        </is>
      </c>
      <c r="B20" s="2" t="inlineStr">
        <is>
          <t>就餐规模</t>
        </is>
      </c>
      <c r="C20" s="2" t="inlineStr">
        <is>
          <t>访客/临时人员用餐规模</t>
        </is>
      </c>
      <c r="D20" s="2" t="inlineStr"/>
      <c r="E20" s="2" t="inlineStr">
        <is>
          <t>否</t>
        </is>
      </c>
      <c r="F20" s="2" t="inlineStr">
        <is>
          <t>是否开放访客餐、会议餐、临时工餐</t>
        </is>
      </c>
      <c r="G20" s="2" t="inlineStr">
        <is>
          <t>客户访谈</t>
        </is>
      </c>
      <c r="H20" s="2" t="inlineStr">
        <is>
          <t>售前负责人/客户后勤/运营负责人</t>
        </is>
      </c>
      <c r="I20" s="2" t="inlineStr"/>
      <c r="J20" s="2" t="inlineStr"/>
      <c r="K20" s="2" t="inlineStr"/>
    </row>
    <row r="21">
      <c r="A21" s="2" t="inlineStr">
        <is>
          <t>20</t>
        </is>
      </c>
      <c r="B21" s="2" t="inlineStr">
        <is>
          <t>餐饮业务</t>
        </is>
      </c>
      <c r="C21" s="2" t="inlineStr">
        <is>
          <t>餐别范围</t>
        </is>
      </c>
      <c r="D21" s="2" t="inlineStr"/>
      <c r="E21" s="2" t="inlineStr">
        <is>
          <t>是</t>
        </is>
      </c>
      <c r="F21" s="2" t="inlineStr">
        <is>
          <t>早餐、午餐、晚餐、夜宵、加班餐、会议餐</t>
        </is>
      </c>
      <c r="G21" s="2" t="inlineStr">
        <is>
          <t>客户访谈</t>
        </is>
      </c>
      <c r="H21" s="2" t="inlineStr">
        <is>
          <t>售前负责人/客户后勤/运营负责人</t>
        </is>
      </c>
      <c r="I21" s="2" t="inlineStr"/>
      <c r="J21" s="2" t="inlineStr"/>
      <c r="K21" s="2" t="inlineStr"/>
    </row>
    <row r="22">
      <c r="A22" s="2" t="inlineStr">
        <is>
          <t>21</t>
        </is>
      </c>
      <c r="B22" s="2" t="inlineStr">
        <is>
          <t>餐饮业务</t>
        </is>
      </c>
      <c r="C22" s="2" t="inlineStr">
        <is>
          <t>售卖模式</t>
        </is>
      </c>
      <c r="D22" s="2" t="inlineStr"/>
      <c r="E22" s="2" t="inlineStr">
        <is>
          <t>是</t>
        </is>
      </c>
      <c r="F22" s="2" t="inlineStr">
        <is>
          <t>套餐、自选、称重、小碗菜、面档、零点、预订</t>
        </is>
      </c>
      <c r="G22" s="2" t="inlineStr">
        <is>
          <t>现场勘查</t>
        </is>
      </c>
      <c r="H22" s="2" t="inlineStr">
        <is>
          <t>售前负责人/客户后勤/运营负责人</t>
        </is>
      </c>
      <c r="I22" s="2" t="inlineStr"/>
      <c r="J22" s="2" t="inlineStr"/>
      <c r="K22" s="2" t="inlineStr"/>
    </row>
    <row r="23">
      <c r="A23" s="2" t="inlineStr">
        <is>
          <t>22</t>
        </is>
      </c>
      <c r="B23" s="2" t="inlineStr">
        <is>
          <t>餐饮业务</t>
        </is>
      </c>
      <c r="C23" s="2" t="inlineStr">
        <is>
          <t>档口数量</t>
        </is>
      </c>
      <c r="D23" s="2" t="inlineStr"/>
      <c r="E23" s="2" t="inlineStr">
        <is>
          <t>是</t>
        </is>
      </c>
      <c r="F23" s="2" t="inlineStr">
        <is>
          <t>按楼层/餐线/区域统计</t>
        </is>
      </c>
      <c r="G23" s="2" t="inlineStr">
        <is>
          <t>现场勘查</t>
        </is>
      </c>
      <c r="H23" s="2" t="inlineStr">
        <is>
          <t>售前负责人/客户后勤/运营负责人</t>
        </is>
      </c>
      <c r="I23" s="2" t="inlineStr"/>
      <c r="J23" s="2" t="inlineStr"/>
      <c r="K23" s="2" t="inlineStr"/>
    </row>
    <row r="24">
      <c r="A24" s="2" t="inlineStr">
        <is>
          <t>23</t>
        </is>
      </c>
      <c r="B24" s="2" t="inlineStr">
        <is>
          <t>餐饮业务</t>
        </is>
      </c>
      <c r="C24" s="2" t="inlineStr">
        <is>
          <t>菜品数量与更新频率</t>
        </is>
      </c>
      <c r="D24" s="2" t="inlineStr"/>
      <c r="E24" s="2" t="inlineStr">
        <is>
          <t>否</t>
        </is>
      </c>
      <c r="F24" s="2" t="inlineStr">
        <is>
          <t>日均SKU、每周菜单周期</t>
        </is>
      </c>
      <c r="G24" s="2" t="inlineStr">
        <is>
          <t>客户访谈</t>
        </is>
      </c>
      <c r="H24" s="2" t="inlineStr">
        <is>
          <t>售前负责人/客户后勤/运营负责人</t>
        </is>
      </c>
      <c r="I24" s="2" t="inlineStr"/>
      <c r="J24" s="2" t="inlineStr"/>
      <c r="K24" s="2" t="inlineStr"/>
    </row>
    <row r="25">
      <c r="A25" s="2" t="inlineStr">
        <is>
          <t>24</t>
        </is>
      </c>
      <c r="B25" s="2" t="inlineStr">
        <is>
          <t>餐饮业务</t>
        </is>
      </c>
      <c r="C25" s="2" t="inlineStr">
        <is>
          <t>餐标规则</t>
        </is>
      </c>
      <c r="D25" s="2" t="inlineStr"/>
      <c r="E25" s="2" t="inlineStr">
        <is>
          <t>是</t>
        </is>
      </c>
      <c r="F25" s="2" t="inlineStr">
        <is>
          <t>固定餐标、按菜品单价、按重量、按套餐</t>
        </is>
      </c>
      <c r="G25" s="2" t="inlineStr">
        <is>
          <t>客户访谈</t>
        </is>
      </c>
      <c r="H25" s="2" t="inlineStr">
        <is>
          <t>售前负责人/客户后勤/运营负责人</t>
        </is>
      </c>
      <c r="I25" s="2" t="inlineStr"/>
      <c r="J25" s="2" t="inlineStr"/>
      <c r="K25" s="2" t="inlineStr"/>
    </row>
    <row r="26">
      <c r="A26" s="2" t="inlineStr">
        <is>
          <t>25</t>
        </is>
      </c>
      <c r="B26" s="2" t="inlineStr">
        <is>
          <t>餐饮业务</t>
        </is>
      </c>
      <c r="C26" s="2" t="inlineStr">
        <is>
          <t>企业补贴规则</t>
        </is>
      </c>
      <c r="D26" s="2" t="inlineStr"/>
      <c r="E26" s="2" t="inlineStr">
        <is>
          <t>是</t>
        </is>
      </c>
      <c r="F26" s="2" t="inlineStr">
        <is>
          <t>每日/每月/每餐补贴，是否跨天清零</t>
        </is>
      </c>
      <c r="G26" s="2" t="inlineStr">
        <is>
          <t>财务访谈</t>
        </is>
      </c>
      <c r="H26" s="2" t="inlineStr">
        <is>
          <t>售前负责人/客户后勤/运营负责人</t>
        </is>
      </c>
      <c r="I26" s="2" t="inlineStr"/>
      <c r="J26" s="2" t="inlineStr"/>
      <c r="K26" s="2" t="inlineStr"/>
    </row>
    <row r="27">
      <c r="A27" s="2" t="inlineStr">
        <is>
          <t>26</t>
        </is>
      </c>
      <c r="B27" s="2" t="inlineStr">
        <is>
          <t>餐饮业务</t>
        </is>
      </c>
      <c r="C27" s="2" t="inlineStr">
        <is>
          <t>个人支付方式</t>
        </is>
      </c>
      <c r="D27" s="2" t="inlineStr"/>
      <c r="E27" s="2" t="inlineStr">
        <is>
          <t>是</t>
        </is>
      </c>
      <c r="F27" s="2" t="inlineStr">
        <is>
          <t>余额、微信/支付宝、银行卡、一卡通、刷脸</t>
        </is>
      </c>
      <c r="G27" s="2" t="inlineStr">
        <is>
          <t>客户访谈</t>
        </is>
      </c>
      <c r="H27" s="2" t="inlineStr">
        <is>
          <t>售前负责人/客户后勤/运营负责人</t>
        </is>
      </c>
      <c r="I27" s="2" t="inlineStr"/>
      <c r="J27" s="2" t="inlineStr"/>
      <c r="K27" s="2" t="inlineStr"/>
    </row>
    <row r="28">
      <c r="A28" s="2" t="inlineStr">
        <is>
          <t>27</t>
        </is>
      </c>
      <c r="B28" s="2" t="inlineStr">
        <is>
          <t>餐饮业务</t>
        </is>
      </c>
      <c r="C28" s="2" t="inlineStr">
        <is>
          <t>预订/订餐需求</t>
        </is>
      </c>
      <c r="D28" s="2" t="inlineStr"/>
      <c r="E28" s="2" t="inlineStr">
        <is>
          <t>否</t>
        </is>
      </c>
      <c r="F28" s="2" t="inlineStr">
        <is>
          <t>是否提前订餐、取餐码、取消规则</t>
        </is>
      </c>
      <c r="G28" s="2" t="inlineStr">
        <is>
          <t>客户访谈</t>
        </is>
      </c>
      <c r="H28" s="2" t="inlineStr">
        <is>
          <t>售前负责人/客户后勤/运营负责人</t>
        </is>
      </c>
      <c r="I28" s="2" t="inlineStr"/>
      <c r="J28" s="2" t="inlineStr"/>
      <c r="K28" s="2" t="inlineStr"/>
    </row>
    <row r="29">
      <c r="A29" s="2" t="inlineStr">
        <is>
          <t>28</t>
        </is>
      </c>
      <c r="B29" s="2" t="inlineStr">
        <is>
          <t>餐饮业务</t>
        </is>
      </c>
      <c r="C29" s="2" t="inlineStr">
        <is>
          <t>评价投诉需求</t>
        </is>
      </c>
      <c r="D29" s="2" t="inlineStr"/>
      <c r="E29" s="2" t="inlineStr">
        <is>
          <t>否</t>
        </is>
      </c>
      <c r="F29" s="2" t="inlineStr">
        <is>
          <t>是否需要满意度、菜品评价、投诉闭环</t>
        </is>
      </c>
      <c r="G29" s="2" t="inlineStr">
        <is>
          <t>客户访谈</t>
        </is>
      </c>
      <c r="H29" s="2" t="inlineStr">
        <is>
          <t>售前负责人/客户后勤/运营负责人</t>
        </is>
      </c>
      <c r="I29" s="2" t="inlineStr"/>
      <c r="J29" s="2" t="inlineStr"/>
      <c r="K29" s="2" t="inlineStr"/>
    </row>
    <row r="30">
      <c r="A30" s="2" t="inlineStr">
        <is>
          <t>29</t>
        </is>
      </c>
      <c r="B30" s="2" t="inlineStr">
        <is>
          <t>管理制度</t>
        </is>
      </c>
      <c r="C30" s="2" t="inlineStr">
        <is>
          <t>对账周期</t>
        </is>
      </c>
      <c r="D30" s="2" t="inlineStr"/>
      <c r="E30" s="2" t="inlineStr">
        <is>
          <t>是</t>
        </is>
      </c>
      <c r="F30" s="2" t="inlineStr">
        <is>
          <t>日对账、周对账、月结</t>
        </is>
      </c>
      <c r="G30" s="2" t="inlineStr">
        <is>
          <t>财务访谈</t>
        </is>
      </c>
      <c r="H30" s="2" t="inlineStr">
        <is>
          <t>售前负责人/客户后勤/运营负责人</t>
        </is>
      </c>
      <c r="I30" s="2" t="inlineStr"/>
      <c r="J30" s="2" t="inlineStr"/>
      <c r="K30" s="2" t="inlineStr"/>
    </row>
    <row r="31">
      <c r="A31" s="2" t="inlineStr">
        <is>
          <t>30</t>
        </is>
      </c>
      <c r="B31" s="2" t="inlineStr">
        <is>
          <t>管理制度</t>
        </is>
      </c>
      <c r="C31" s="2" t="inlineStr">
        <is>
          <t>结算主体</t>
        </is>
      </c>
      <c r="D31" s="2" t="inlineStr"/>
      <c r="E31" s="2" t="inlineStr">
        <is>
          <t>是</t>
        </is>
      </c>
      <c r="F31" s="2" t="inlineStr">
        <is>
          <t>消企与商户、平台与商户、多主体结算</t>
        </is>
      </c>
      <c r="G31" s="2" t="inlineStr">
        <is>
          <t>财务访谈</t>
        </is>
      </c>
      <c r="H31" s="2" t="inlineStr">
        <is>
          <t>售前负责人/客户后勤/运营负责人</t>
        </is>
      </c>
      <c r="I31" s="2" t="inlineStr"/>
      <c r="J31" s="2" t="inlineStr"/>
      <c r="K31" s="2" t="inlineStr"/>
    </row>
    <row r="32">
      <c r="A32" s="2" t="inlineStr">
        <is>
          <t>31</t>
        </is>
      </c>
      <c r="B32" s="2" t="inlineStr">
        <is>
          <t>管理制度</t>
        </is>
      </c>
      <c r="C32" s="2" t="inlineStr">
        <is>
          <t>开票要求</t>
        </is>
      </c>
      <c r="D32" s="2" t="inlineStr"/>
      <c r="E32" s="2" t="inlineStr">
        <is>
          <t>否</t>
        </is>
      </c>
      <c r="F32" s="2" t="inlineStr">
        <is>
          <t>发票主体、税率、开票频率</t>
        </is>
      </c>
      <c r="G32" s="2" t="inlineStr">
        <is>
          <t>财务访谈</t>
        </is>
      </c>
      <c r="H32" s="2" t="inlineStr">
        <is>
          <t>售前负责人/客户后勤/运营负责人</t>
        </is>
      </c>
      <c r="I32" s="2" t="inlineStr"/>
      <c r="J32" s="2" t="inlineStr"/>
      <c r="K32" s="2" t="inlineStr"/>
    </row>
    <row r="33">
      <c r="A33" s="2" t="inlineStr">
        <is>
          <t>32</t>
        </is>
      </c>
      <c r="B33" s="2" t="inlineStr">
        <is>
          <t>管理制度</t>
        </is>
      </c>
      <c r="C33" s="2" t="inlineStr">
        <is>
          <t>食品安全制度</t>
        </is>
      </c>
      <c r="D33" s="2" t="inlineStr"/>
      <c r="E33" s="2" t="inlineStr">
        <is>
          <t>是</t>
        </is>
      </c>
      <c r="F33" s="2" t="inlineStr">
        <is>
          <t>留样、温控、消毒、供应商资质、监管要求</t>
        </is>
      </c>
      <c r="G33" s="2" t="inlineStr">
        <is>
          <t>食安访谈</t>
        </is>
      </c>
      <c r="H33" s="2" t="inlineStr">
        <is>
          <t>售前负责人/客户后勤/运营负责人</t>
        </is>
      </c>
      <c r="I33" s="2" t="inlineStr"/>
      <c r="J33" s="2" t="inlineStr"/>
      <c r="K33" s="2" t="inlineStr"/>
    </row>
    <row r="34">
      <c r="A34" s="2" t="inlineStr">
        <is>
          <t>33</t>
        </is>
      </c>
      <c r="B34" s="2" t="inlineStr">
        <is>
          <t>管理制度</t>
        </is>
      </c>
      <c r="C34" s="2" t="inlineStr">
        <is>
          <t>营养健康要求</t>
        </is>
      </c>
      <c r="D34" s="2" t="inlineStr"/>
      <c r="E34" s="2" t="inlineStr">
        <is>
          <t>否</t>
        </is>
      </c>
      <c r="F34" s="2" t="inlineStr">
        <is>
          <t>营养分析、热量、过敏原、少油少盐、运动营养等</t>
        </is>
      </c>
      <c r="G34" s="2" t="inlineStr">
        <is>
          <t>客户访谈</t>
        </is>
      </c>
      <c r="H34" s="2" t="inlineStr">
        <is>
          <t>售前负责人/客户后勤/运营负责人</t>
        </is>
      </c>
      <c r="I34" s="2" t="inlineStr"/>
      <c r="J34" s="2" t="inlineStr"/>
      <c r="K34" s="2" t="inlineStr"/>
    </row>
    <row r="35">
      <c r="A35" s="2" t="inlineStr">
        <is>
          <t>34</t>
        </is>
      </c>
      <c r="B35" s="2" t="inlineStr">
        <is>
          <t>现有系统</t>
        </is>
      </c>
      <c r="C35" s="2" t="inlineStr">
        <is>
          <t>现有食堂系统名称</t>
        </is>
      </c>
      <c r="D35" s="2" t="inlineStr"/>
      <c r="E35" s="2" t="inlineStr">
        <is>
          <t>是</t>
        </is>
      </c>
      <c r="F35" s="2" t="inlineStr">
        <is>
          <t>如一卡通、收银系统、订餐系统、ERP等</t>
        </is>
      </c>
      <c r="G35" s="2" t="inlineStr">
        <is>
          <t>系统截图/IT访谈</t>
        </is>
      </c>
      <c r="H35" s="2" t="inlineStr">
        <is>
          <t>售前负责人/客户后勤/运营负责人</t>
        </is>
      </c>
      <c r="I35" s="2" t="inlineStr"/>
      <c r="J35" s="2" t="inlineStr"/>
      <c r="K35" s="2" t="inlineStr"/>
    </row>
    <row r="36">
      <c r="A36" s="2" t="inlineStr">
        <is>
          <t>35</t>
        </is>
      </c>
      <c r="B36" s="2" t="inlineStr">
        <is>
          <t>现有系统</t>
        </is>
      </c>
      <c r="C36" s="2" t="inlineStr">
        <is>
          <t>现有系统供应商</t>
        </is>
      </c>
      <c r="D36" s="2" t="inlineStr"/>
      <c r="E36" s="2" t="inlineStr">
        <is>
          <t>否</t>
        </is>
      </c>
      <c r="F36" s="2" t="inlineStr">
        <is>
          <t>供应商、合同期限、是否可开放接口</t>
        </is>
      </c>
      <c r="G36" s="2" t="inlineStr">
        <is>
          <t>IT访谈</t>
        </is>
      </c>
      <c r="H36" s="2" t="inlineStr">
        <is>
          <t>售前负责人/客户后勤/运营负责人</t>
        </is>
      </c>
      <c r="I36" s="2" t="inlineStr"/>
      <c r="J36" s="2" t="inlineStr"/>
      <c r="K36" s="2" t="inlineStr"/>
    </row>
    <row r="37">
      <c r="A37" s="2" t="inlineStr">
        <is>
          <t>36</t>
        </is>
      </c>
      <c r="B37" s="2" t="inlineStr">
        <is>
          <t>现有系统</t>
        </is>
      </c>
      <c r="C37" s="2" t="inlineStr">
        <is>
          <t>历史数据迁移需求</t>
        </is>
      </c>
      <c r="D37" s="2" t="inlineStr"/>
      <c r="E37" s="2" t="inlineStr">
        <is>
          <t>否</t>
        </is>
      </c>
      <c r="F37" s="2" t="inlineStr">
        <is>
          <t>人员、卡余额、菜品、交易流水、账户余额等</t>
        </is>
      </c>
      <c r="G37" s="2" t="inlineStr">
        <is>
          <t>IT访谈</t>
        </is>
      </c>
      <c r="H37" s="2" t="inlineStr">
        <is>
          <t>售前负责人/客户后勤/运营负责人</t>
        </is>
      </c>
      <c r="I37" s="2" t="inlineStr"/>
      <c r="J37" s="2" t="inlineStr"/>
      <c r="K37" s="2" t="inlineStr"/>
    </row>
  </sheetData>
  <dataValidations count="2">
    <dataValidation sqref="I2:I37" showDropDown="0" showInputMessage="0" showErrorMessage="0" allowBlank="1" type="list">
      <formula1>"A-客户确认,B-模板/历史,C-参考,D-假设"</formula1>
    </dataValidation>
    <dataValidation sqref="E2:E37" showDropDown="0" showInputMessage="0" showErrorMessage="0" allowBlank="0" type="list">
      <formula1>"是,否"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34" customWidth="1" min="4" max="4"/>
    <col width="8" customWidth="1" min="5" max="5"/>
    <col width="32" customWidth="1" min="6" max="6"/>
    <col width="20" customWidth="1" min="7" max="7"/>
    <col width="28" customWidth="1" min="8" max="8"/>
    <col width="16" customWidth="1" min="9" max="9"/>
    <col width="28" customWidth="1" min="10" max="10"/>
    <col width="24" customWidth="1" min="11" max="11"/>
  </cols>
  <sheetData>
    <row r="1">
      <c r="A1" s="3" t="inlineStr">
        <is>
          <t>序号</t>
        </is>
      </c>
      <c r="B1" s="3" t="inlineStr">
        <is>
          <t>分类</t>
        </is>
      </c>
      <c r="C1" s="3" t="inlineStr">
        <is>
          <t>信息项</t>
        </is>
      </c>
      <c r="D1" s="3" t="inlineStr">
        <is>
          <t>填写内容</t>
        </is>
      </c>
      <c r="E1" s="3" t="inlineStr">
        <is>
          <t>必填</t>
        </is>
      </c>
      <c r="F1" s="3" t="inlineStr">
        <is>
          <t>选项/示例</t>
        </is>
      </c>
      <c r="G1" s="3" t="inlineStr">
        <is>
          <t>采集方式</t>
        </is>
      </c>
      <c r="H1" s="3" t="inlineStr">
        <is>
          <t>负责人</t>
        </is>
      </c>
      <c r="I1" s="3" t="inlineStr">
        <is>
          <t>证据等级</t>
        </is>
      </c>
      <c r="J1" s="3" t="inlineStr">
        <is>
          <t>证据文件/链接</t>
        </is>
      </c>
      <c r="K1" s="3" t="inlineStr">
        <is>
          <t>备注</t>
        </is>
      </c>
    </row>
    <row r="2">
      <c r="A2" s="2" t="inlineStr">
        <is>
          <t>1</t>
        </is>
      </c>
      <c r="B2" s="2" t="inlineStr">
        <is>
          <t>入口动线</t>
        </is>
      </c>
      <c r="C2" s="2" t="inlineStr">
        <is>
          <t>食堂入口数量</t>
        </is>
      </c>
      <c r="D2" s="2" t="inlineStr"/>
      <c r="E2" s="2" t="inlineStr">
        <is>
          <t>是</t>
        </is>
      </c>
      <c r="F2" s="2" t="inlineStr">
        <is>
          <t>几个入口、是否分员工/访客/后厨入口</t>
        </is>
      </c>
      <c r="G2" s="2" t="inlineStr">
        <is>
          <t>拍入口、排队线、闸机位置</t>
        </is>
      </c>
      <c r="H2" s="2" t="inlineStr">
        <is>
          <t>售前负责人/客户运营/档口负责人</t>
        </is>
      </c>
      <c r="I2" s="2" t="inlineStr"/>
      <c r="J2" s="2" t="inlineStr"/>
      <c r="K2" s="2" t="inlineStr"/>
    </row>
    <row r="3">
      <c r="A3" s="2" t="inlineStr">
        <is>
          <t>2</t>
        </is>
      </c>
      <c r="B3" s="2" t="inlineStr">
        <is>
          <t>入口动线</t>
        </is>
      </c>
      <c r="C3" s="2" t="inlineStr">
        <is>
          <t>排队区域与拥堵点</t>
        </is>
      </c>
      <c r="D3" s="2" t="inlineStr"/>
      <c r="E3" s="2" t="inlineStr">
        <is>
          <t>是</t>
        </is>
      </c>
      <c r="F3" s="2" t="inlineStr">
        <is>
          <t>高峰排队长度、拥堵原因</t>
        </is>
      </c>
      <c r="G3" s="2" t="inlineStr">
        <is>
          <t>建议现场高峰拍照/录像</t>
        </is>
      </c>
      <c r="H3" s="2" t="inlineStr">
        <is>
          <t>售前负责人/客户运营/档口负责人</t>
        </is>
      </c>
      <c r="I3" s="2" t="inlineStr"/>
      <c r="J3" s="2" t="inlineStr"/>
      <c r="K3" s="2" t="inlineStr"/>
    </row>
    <row r="4">
      <c r="A4" s="2" t="inlineStr">
        <is>
          <t>3</t>
        </is>
      </c>
      <c r="B4" s="2" t="inlineStr">
        <is>
          <t>入口动线</t>
        </is>
      </c>
      <c r="C4" s="2" t="inlineStr">
        <is>
          <t>是否需要闸机/门禁</t>
        </is>
      </c>
      <c r="D4" s="2" t="inlineStr"/>
      <c r="E4" s="2" t="inlineStr">
        <is>
          <t>否</t>
        </is>
      </c>
      <c r="F4" s="2" t="inlineStr">
        <is>
          <t>无闸机、已有闸机、新增闸机</t>
        </is>
      </c>
      <c r="G4" s="2" t="inlineStr">
        <is>
          <t>确认门禁/人脸/卡权限</t>
        </is>
      </c>
      <c r="H4" s="2" t="inlineStr">
        <is>
          <t>售前负责人/客户运营/档口负责人</t>
        </is>
      </c>
      <c r="I4" s="2" t="inlineStr"/>
      <c r="J4" s="2" t="inlineStr"/>
      <c r="K4" s="2" t="inlineStr"/>
    </row>
    <row r="5">
      <c r="A5" s="2" t="inlineStr">
        <is>
          <t>4</t>
        </is>
      </c>
      <c r="B5" s="2" t="inlineStr">
        <is>
          <t>入口动线</t>
        </is>
      </c>
      <c r="C5" s="2" t="inlineStr">
        <is>
          <t>动线是否可调整</t>
        </is>
      </c>
      <c r="D5" s="2" t="inlineStr"/>
      <c r="E5" s="2" t="inlineStr">
        <is>
          <t>否</t>
        </is>
      </c>
      <c r="F5" s="2" t="inlineStr">
        <is>
          <t>入口、售卖区、取餐区、回收区是否可重排</t>
        </is>
      </c>
      <c r="G5" s="2" t="inlineStr">
        <is>
          <t>影响硬件点位和施工量</t>
        </is>
      </c>
      <c r="H5" s="2" t="inlineStr">
        <is>
          <t>售前负责人/客户运营/档口负责人</t>
        </is>
      </c>
      <c r="I5" s="2" t="inlineStr"/>
      <c r="J5" s="2" t="inlineStr"/>
      <c r="K5" s="2" t="inlineStr"/>
    </row>
    <row r="6">
      <c r="A6" s="2" t="inlineStr">
        <is>
          <t>5</t>
        </is>
      </c>
      <c r="B6" s="2" t="inlineStr">
        <is>
          <t>售卖区</t>
        </is>
      </c>
      <c r="C6" s="2" t="inlineStr">
        <is>
          <t>档口数量</t>
        </is>
      </c>
      <c r="D6" s="2" t="inlineStr"/>
      <c r="E6" s="2" t="inlineStr">
        <is>
          <t>是</t>
        </is>
      </c>
      <c r="F6" s="2" t="inlineStr">
        <is>
          <t>按餐线、楼层、业态统计</t>
        </is>
      </c>
      <c r="G6" s="2" t="inlineStr">
        <is>
          <t>每个档口拍照并编号</t>
        </is>
      </c>
      <c r="H6" s="2" t="inlineStr">
        <is>
          <t>售前负责人/客户运营/档口负责人</t>
        </is>
      </c>
      <c r="I6" s="2" t="inlineStr"/>
      <c r="J6" s="2" t="inlineStr"/>
      <c r="K6" s="2" t="inlineStr"/>
    </row>
    <row r="7">
      <c r="A7" s="2" t="inlineStr">
        <is>
          <t>6</t>
        </is>
      </c>
      <c r="B7" s="2" t="inlineStr">
        <is>
          <t>售卖区</t>
        </is>
      </c>
      <c r="C7" s="2" t="inlineStr">
        <is>
          <t>档口类型</t>
        </is>
      </c>
      <c r="D7" s="2" t="inlineStr"/>
      <c r="E7" s="2" t="inlineStr">
        <is>
          <t>是</t>
        </is>
      </c>
      <c r="F7" s="2" t="inlineStr">
        <is>
          <t>套餐、自选、称重、面档、卤味、饮品、小卖部</t>
        </is>
      </c>
      <c r="G7" s="2" t="inlineStr">
        <is>
          <t>决定设备和功能模块</t>
        </is>
      </c>
      <c r="H7" s="2" t="inlineStr">
        <is>
          <t>售前负责人/客户运营/档口负责人</t>
        </is>
      </c>
      <c r="I7" s="2" t="inlineStr"/>
      <c r="J7" s="2" t="inlineStr"/>
      <c r="K7" s="2" t="inlineStr"/>
    </row>
    <row r="8">
      <c r="A8" s="2" t="inlineStr">
        <is>
          <t>7</t>
        </is>
      </c>
      <c r="B8" s="2" t="inlineStr">
        <is>
          <t>售卖区</t>
        </is>
      </c>
      <c r="C8" s="2" t="inlineStr">
        <is>
          <t>菜品展示方式</t>
        </is>
      </c>
      <c r="D8" s="2" t="inlineStr"/>
      <c r="E8" s="2" t="inlineStr">
        <is>
          <t>否</t>
        </is>
      </c>
      <c r="F8" s="2" t="inlineStr">
        <is>
          <t>纸质菜牌、电子菜牌、屏幕、人工口播</t>
        </is>
      </c>
      <c r="G8" s="2" t="inlineStr">
        <is>
          <t>影响前厅屏和菜品管理</t>
        </is>
      </c>
      <c r="H8" s="2" t="inlineStr">
        <is>
          <t>售前负责人/客户运营/档口负责人</t>
        </is>
      </c>
      <c r="I8" s="2" t="inlineStr"/>
      <c r="J8" s="2" t="inlineStr"/>
      <c r="K8" s="2" t="inlineStr"/>
    </row>
    <row r="9">
      <c r="A9" s="2" t="inlineStr">
        <is>
          <t>8</t>
        </is>
      </c>
      <c r="B9" s="2" t="inlineStr">
        <is>
          <t>售卖区</t>
        </is>
      </c>
      <c r="C9" s="2" t="inlineStr">
        <is>
          <t>价格展示方式</t>
        </is>
      </c>
      <c r="D9" s="2" t="inlineStr"/>
      <c r="E9" s="2" t="inlineStr">
        <is>
          <t>是</t>
        </is>
      </c>
      <c r="F9" s="2" t="inlineStr">
        <is>
          <t>固定价、称重价、会员价、补贴后价</t>
        </is>
      </c>
      <c r="G9" s="2" t="inlineStr">
        <is>
          <t>确认是否需电子价签/菜牌联动</t>
        </is>
      </c>
      <c r="H9" s="2" t="inlineStr">
        <is>
          <t>售前负责人/客户运营/档口负责人</t>
        </is>
      </c>
      <c r="I9" s="2" t="inlineStr"/>
      <c r="J9" s="2" t="inlineStr"/>
      <c r="K9" s="2" t="inlineStr"/>
    </row>
    <row r="10">
      <c r="A10" s="2" t="inlineStr">
        <is>
          <t>9</t>
        </is>
      </c>
      <c r="B10" s="2" t="inlineStr">
        <is>
          <t>售卖区</t>
        </is>
      </c>
      <c r="C10" s="2" t="inlineStr">
        <is>
          <t>档口人员操作方式</t>
        </is>
      </c>
      <c r="D10" s="2" t="inlineStr"/>
      <c r="E10" s="2" t="inlineStr">
        <is>
          <t>是</t>
        </is>
      </c>
      <c r="F10" s="2" t="inlineStr">
        <is>
          <t>人工录入、扫码、称重、刷脸、自动识别</t>
        </is>
      </c>
      <c r="G10" s="2" t="inlineStr">
        <is>
          <t>确认设备端交互复杂度</t>
        </is>
      </c>
      <c r="H10" s="2" t="inlineStr">
        <is>
          <t>售前负责人/客户运营/档口负责人</t>
        </is>
      </c>
      <c r="I10" s="2" t="inlineStr"/>
      <c r="J10" s="2" t="inlineStr"/>
      <c r="K10" s="2" t="inlineStr"/>
    </row>
    <row r="11">
      <c r="A11" s="2" t="inlineStr">
        <is>
          <t>10</t>
        </is>
      </c>
      <c r="B11" s="2" t="inlineStr">
        <is>
          <t>收银支付</t>
        </is>
      </c>
      <c r="C11" s="2" t="inlineStr">
        <is>
          <t>收银点位数量</t>
        </is>
      </c>
      <c r="D11" s="2" t="inlineStr"/>
      <c r="E11" s="2" t="inlineStr">
        <is>
          <t>是</t>
        </is>
      </c>
      <c r="F11" s="2" t="inlineStr">
        <is>
          <t>每个档口/统一收银/自助收银</t>
        </is>
      </c>
      <c r="G11" s="2" t="inlineStr">
        <is>
          <t>决定POS/自助机数量</t>
        </is>
      </c>
      <c r="H11" s="2" t="inlineStr">
        <is>
          <t>售前负责人/客户运营/档口负责人</t>
        </is>
      </c>
      <c r="I11" s="2" t="inlineStr"/>
      <c r="J11" s="2" t="inlineStr"/>
      <c r="K11" s="2" t="inlineStr"/>
    </row>
    <row r="12">
      <c r="A12" s="2" t="inlineStr">
        <is>
          <t>11</t>
        </is>
      </c>
      <c r="B12" s="2" t="inlineStr">
        <is>
          <t>收银支付</t>
        </is>
      </c>
      <c r="C12" s="2" t="inlineStr">
        <is>
          <t>现有收银设备</t>
        </is>
      </c>
      <c r="D12" s="2" t="inlineStr"/>
      <c r="E12" s="2" t="inlineStr">
        <is>
          <t>是</t>
        </is>
      </c>
      <c r="F12" s="2" t="inlineStr">
        <is>
          <t>POS、扫码盒、刷脸机、称重台、一卡通设备</t>
        </is>
      </c>
      <c r="G12" s="2" t="inlineStr">
        <is>
          <t>拍设备型号和接口</t>
        </is>
      </c>
      <c r="H12" s="2" t="inlineStr">
        <is>
          <t>售前负责人/客户运营/档口负责人</t>
        </is>
      </c>
      <c r="I12" s="2" t="inlineStr"/>
      <c r="J12" s="2" t="inlineStr"/>
      <c r="K12" s="2" t="inlineStr"/>
    </row>
    <row r="13">
      <c r="A13" s="2" t="inlineStr">
        <is>
          <t>12</t>
        </is>
      </c>
      <c r="B13" s="2" t="inlineStr">
        <is>
          <t>收银支付</t>
        </is>
      </c>
      <c r="C13" s="2" t="inlineStr">
        <is>
          <t>支付方式</t>
        </is>
      </c>
      <c r="D13" s="2" t="inlineStr"/>
      <c r="E13" s="2" t="inlineStr">
        <is>
          <t>是</t>
        </is>
      </c>
      <c r="F13" s="2" t="inlineStr">
        <is>
          <t>余额、补贴、微信、支付宝、银行卡、一卡通、刷脸</t>
        </is>
      </c>
      <c r="G13" s="2" t="inlineStr">
        <is>
          <t>确认支付通道和资金流</t>
        </is>
      </c>
      <c r="H13" s="2" t="inlineStr">
        <is>
          <t>售前负责人/客户运营/档口负责人</t>
        </is>
      </c>
      <c r="I13" s="2" t="inlineStr"/>
      <c r="J13" s="2" t="inlineStr"/>
      <c r="K13" s="2" t="inlineStr"/>
    </row>
    <row r="14">
      <c r="A14" s="2" t="inlineStr">
        <is>
          <t>13</t>
        </is>
      </c>
      <c r="B14" s="2" t="inlineStr">
        <is>
          <t>收银支付</t>
        </is>
      </c>
      <c r="C14" s="2" t="inlineStr">
        <is>
          <t>刷脸支付需求</t>
        </is>
      </c>
      <c r="D14" s="2" t="inlineStr"/>
      <c r="E14" s="2" t="inlineStr">
        <is>
          <t>否</t>
        </is>
      </c>
      <c r="F14" s="2" t="inlineStr">
        <is>
          <t>是否需要人脸识别、活体、离线模式</t>
        </is>
      </c>
      <c r="G14" s="2" t="inlineStr">
        <is>
          <t>确认人脸库来源和合规授权</t>
        </is>
      </c>
      <c r="H14" s="2" t="inlineStr">
        <is>
          <t>售前负责人/客户运营/档口负责人</t>
        </is>
      </c>
      <c r="I14" s="2" t="inlineStr"/>
      <c r="J14" s="2" t="inlineStr"/>
      <c r="K14" s="2" t="inlineStr"/>
    </row>
    <row r="15">
      <c r="A15" s="2" t="inlineStr">
        <is>
          <t>14</t>
        </is>
      </c>
      <c r="B15" s="2" t="inlineStr">
        <is>
          <t>收银支付</t>
        </is>
      </c>
      <c r="C15" s="2" t="inlineStr">
        <is>
          <t>称重售卖需求</t>
        </is>
      </c>
      <c r="D15" s="2" t="inlineStr"/>
      <c r="E15" s="2" t="inlineStr">
        <is>
          <t>否</t>
        </is>
      </c>
      <c r="F15" s="2" t="inlineStr">
        <is>
          <t>是否自选称重，是否自动识别菜品</t>
        </is>
      </c>
      <c r="G15" s="2" t="inlineStr">
        <is>
          <t>影响智能称重台/AI识别设备</t>
        </is>
      </c>
      <c r="H15" s="2" t="inlineStr">
        <is>
          <t>售前负责人/客户运营/档口负责人</t>
        </is>
      </c>
      <c r="I15" s="2" t="inlineStr"/>
      <c r="J15" s="2" t="inlineStr"/>
      <c r="K15" s="2" t="inlineStr"/>
    </row>
    <row r="16">
      <c r="A16" s="2" t="inlineStr">
        <is>
          <t>15</t>
        </is>
      </c>
      <c r="B16" s="2" t="inlineStr">
        <is>
          <t>收银支付</t>
        </is>
      </c>
      <c r="C16" s="2" t="inlineStr">
        <is>
          <t>小票/标签打印</t>
        </is>
      </c>
      <c r="D16" s="2" t="inlineStr"/>
      <c r="E16" s="2" t="inlineStr">
        <is>
          <t>否</t>
        </is>
      </c>
      <c r="F16" s="2" t="inlineStr">
        <is>
          <t>是否打印小票、菜品标签、取餐号</t>
        </is>
      </c>
      <c r="G16" s="2" t="inlineStr">
        <is>
          <t>确认打印机场景</t>
        </is>
      </c>
      <c r="H16" s="2" t="inlineStr">
        <is>
          <t>售前负责人/客户运营/档口负责人</t>
        </is>
      </c>
      <c r="I16" s="2" t="inlineStr"/>
      <c r="J16" s="2" t="inlineStr"/>
      <c r="K16" s="2" t="inlineStr"/>
    </row>
    <row r="17">
      <c r="A17" s="2" t="inlineStr">
        <is>
          <t>16</t>
        </is>
      </c>
      <c r="B17" s="2" t="inlineStr">
        <is>
          <t>取餐叫号</t>
        </is>
      </c>
      <c r="C17" s="2" t="inlineStr">
        <is>
          <t>是否需要叫号/取餐屏</t>
        </is>
      </c>
      <c r="D17" s="2" t="inlineStr"/>
      <c r="E17" s="2" t="inlineStr">
        <is>
          <t>否</t>
        </is>
      </c>
      <c r="F17" s="2" t="inlineStr">
        <is>
          <t>无、档口叫号、统一取餐屏、手机通知</t>
        </is>
      </c>
      <c r="G17" s="2" t="inlineStr">
        <is>
          <t>确认屏幕位置和声音环境</t>
        </is>
      </c>
      <c r="H17" s="2" t="inlineStr">
        <is>
          <t>售前负责人/客户运营/档口负责人</t>
        </is>
      </c>
      <c r="I17" s="2" t="inlineStr"/>
      <c r="J17" s="2" t="inlineStr"/>
      <c r="K17" s="2" t="inlineStr"/>
    </row>
    <row r="18">
      <c r="A18" s="2" t="inlineStr">
        <is>
          <t>17</t>
        </is>
      </c>
      <c r="B18" s="2" t="inlineStr">
        <is>
          <t>取餐叫号</t>
        </is>
      </c>
      <c r="C18" s="2" t="inlineStr">
        <is>
          <t>预订取餐流程</t>
        </is>
      </c>
      <c r="D18" s="2" t="inlineStr"/>
      <c r="E18" s="2" t="inlineStr">
        <is>
          <t>否</t>
        </is>
      </c>
      <c r="F18" s="2" t="inlineStr">
        <is>
          <t>取餐码、柜取餐、档口核销、超时处理</t>
        </is>
      </c>
      <c r="G18" s="2" t="inlineStr">
        <is>
          <t>与手机端订餐联动</t>
        </is>
      </c>
      <c r="H18" s="2" t="inlineStr">
        <is>
          <t>售前负责人/客户运营/档口负责人</t>
        </is>
      </c>
      <c r="I18" s="2" t="inlineStr"/>
      <c r="J18" s="2" t="inlineStr"/>
      <c r="K18" s="2" t="inlineStr"/>
    </row>
    <row r="19">
      <c r="A19" s="2" t="inlineStr">
        <is>
          <t>18</t>
        </is>
      </c>
      <c r="B19" s="2" t="inlineStr">
        <is>
          <t>就餐区</t>
        </is>
      </c>
      <c r="C19" s="2" t="inlineStr">
        <is>
          <t>餐桌座位数</t>
        </is>
      </c>
      <c r="D19" s="2" t="inlineStr"/>
      <c r="E19" s="2" t="inlineStr">
        <is>
          <t>是</t>
        </is>
      </c>
      <c r="F19" s="2" t="inlineStr">
        <is>
          <t>大厅、包间、临时座位</t>
        </is>
      </c>
      <c r="G19" s="2" t="inlineStr">
        <is>
          <t>用于判断高峰容量</t>
        </is>
      </c>
      <c r="H19" s="2" t="inlineStr">
        <is>
          <t>售前负责人/客户运营/档口负责人</t>
        </is>
      </c>
      <c r="I19" s="2" t="inlineStr"/>
      <c r="J19" s="2" t="inlineStr"/>
      <c r="K19" s="2" t="inlineStr"/>
    </row>
    <row r="20">
      <c r="A20" s="2" t="inlineStr">
        <is>
          <t>19</t>
        </is>
      </c>
      <c r="B20" s="2" t="inlineStr">
        <is>
          <t>就餐区</t>
        </is>
      </c>
      <c r="C20" s="2" t="inlineStr">
        <is>
          <t>翻台情况</t>
        </is>
      </c>
      <c r="D20" s="2" t="inlineStr"/>
      <c r="E20" s="2" t="inlineStr">
        <is>
          <t>否</t>
        </is>
      </c>
      <c r="F20" s="2" t="inlineStr">
        <is>
          <t>高峰一小时翻台次数、座位占用情况</t>
        </is>
      </c>
      <c r="G20" s="2" t="inlineStr">
        <is>
          <t>可用现场观察估算</t>
        </is>
      </c>
      <c r="H20" s="2" t="inlineStr">
        <is>
          <t>售前负责人/客户运营/档口负责人</t>
        </is>
      </c>
      <c r="I20" s="2" t="inlineStr"/>
      <c r="J20" s="2" t="inlineStr"/>
      <c r="K20" s="2" t="inlineStr"/>
    </row>
    <row r="21">
      <c r="A21" s="2" t="inlineStr">
        <is>
          <t>20</t>
        </is>
      </c>
      <c r="B21" s="2" t="inlineStr">
        <is>
          <t>就餐区</t>
        </is>
      </c>
      <c r="C21" s="2" t="inlineStr">
        <is>
          <t>餐盘回收点</t>
        </is>
      </c>
      <c r="D21" s="2" t="inlineStr"/>
      <c r="E21" s="2" t="inlineStr">
        <is>
          <t>否</t>
        </is>
      </c>
      <c r="F21" s="2" t="inlineStr">
        <is>
          <t>回收口数量、路线、是否称重/计量</t>
        </is>
      </c>
      <c r="G21" s="2" t="inlineStr">
        <is>
          <t>影响动线优化和设备点位</t>
        </is>
      </c>
      <c r="H21" s="2" t="inlineStr">
        <is>
          <t>售前负责人/客户运营/档口负责人</t>
        </is>
      </c>
      <c r="I21" s="2" t="inlineStr"/>
      <c r="J21" s="2" t="inlineStr"/>
      <c r="K21" s="2" t="inlineStr"/>
    </row>
    <row r="22">
      <c r="A22" s="2" t="inlineStr">
        <is>
          <t>21</t>
        </is>
      </c>
      <c r="B22" s="2" t="inlineStr">
        <is>
          <t>用户端</t>
        </is>
      </c>
      <c r="C22" s="2" t="inlineStr">
        <is>
          <t>就餐者入口</t>
        </is>
      </c>
      <c r="D22" s="2" t="inlineStr"/>
      <c r="E22" s="2" t="inlineStr">
        <is>
          <t>是</t>
        </is>
      </c>
      <c r="F22" s="2" t="inlineStr">
        <is>
          <t>小程序、APP、H5、企业微信、支付宝生活号</t>
        </is>
      </c>
      <c r="G22" s="2" t="inlineStr">
        <is>
          <t>确认客户统一入口规范</t>
        </is>
      </c>
      <c r="H22" s="2" t="inlineStr">
        <is>
          <t>售前负责人/客户运营/档口负责人</t>
        </is>
      </c>
      <c r="I22" s="2" t="inlineStr"/>
      <c r="J22" s="2" t="inlineStr"/>
      <c r="K22" s="2" t="inlineStr"/>
    </row>
    <row r="23">
      <c r="A23" s="2" t="inlineStr">
        <is>
          <t>22</t>
        </is>
      </c>
      <c r="B23" s="2" t="inlineStr">
        <is>
          <t>用户端</t>
        </is>
      </c>
      <c r="C23" s="2" t="inlineStr">
        <is>
          <t>就餐者功能需求</t>
        </is>
      </c>
      <c r="D23" s="2" t="inlineStr"/>
      <c r="E23" s="2" t="inlineStr">
        <is>
          <t>是</t>
        </is>
      </c>
      <c r="F23" s="2" t="inlineStr">
        <is>
          <t>订餐、充值、余额、消费记录、营养、评价、投诉</t>
        </is>
      </c>
      <c r="G23" s="2" t="inlineStr">
        <is>
          <t>拆入需求排期表</t>
        </is>
      </c>
      <c r="H23" s="2" t="inlineStr">
        <is>
          <t>售前负责人/客户运营/档口负责人</t>
        </is>
      </c>
      <c r="I23" s="2" t="inlineStr"/>
      <c r="J23" s="2" t="inlineStr"/>
      <c r="K23" s="2" t="inlineStr"/>
    </row>
    <row r="24">
      <c r="A24" s="2" t="inlineStr">
        <is>
          <t>23</t>
        </is>
      </c>
      <c r="B24" s="2" t="inlineStr">
        <is>
          <t>用户端</t>
        </is>
      </c>
      <c r="C24" s="2" t="inlineStr">
        <is>
          <t>访客用餐流程</t>
        </is>
      </c>
      <c r="D24" s="2" t="inlineStr"/>
      <c r="E24" s="2" t="inlineStr">
        <is>
          <t>否</t>
        </is>
      </c>
      <c r="F24" s="2" t="inlineStr">
        <is>
          <t>访客码、临时账户、会议餐、扫码支付</t>
        </is>
      </c>
      <c r="G24" s="2" t="inlineStr">
        <is>
          <t>确认是否需要独立规则</t>
        </is>
      </c>
      <c r="H24" s="2" t="inlineStr">
        <is>
          <t>售前负责人/客户运营/档口负责人</t>
        </is>
      </c>
      <c r="I24" s="2" t="inlineStr"/>
      <c r="J24" s="2" t="inlineStr"/>
      <c r="K24" s="2" t="inlineStr"/>
    </row>
    <row r="25">
      <c r="A25" s="2" t="inlineStr">
        <is>
          <t>24</t>
        </is>
      </c>
      <c r="B25" s="2" t="inlineStr">
        <is>
          <t>前厅设备</t>
        </is>
      </c>
      <c r="C25" s="2" t="inlineStr">
        <is>
          <t>自助点餐/结算设备</t>
        </is>
      </c>
      <c r="D25" s="2" t="inlineStr"/>
      <c r="E25" s="2" t="inlineStr">
        <is>
          <t>否</t>
        </is>
      </c>
      <c r="F25" s="2" t="inlineStr">
        <is>
          <t>是否已有/新增、数量、摆放位置</t>
        </is>
      </c>
      <c r="G25" s="2" t="inlineStr">
        <is>
          <t>拍位置、电源、网络</t>
        </is>
      </c>
      <c r="H25" s="2" t="inlineStr">
        <is>
          <t>售前负责人/客户运营/档口负责人</t>
        </is>
      </c>
      <c r="I25" s="2" t="inlineStr"/>
      <c r="J25" s="2" t="inlineStr"/>
      <c r="K25" s="2" t="inlineStr"/>
    </row>
    <row r="26">
      <c r="A26" s="2" t="inlineStr">
        <is>
          <t>25</t>
        </is>
      </c>
      <c r="B26" s="2" t="inlineStr">
        <is>
          <t>前厅设备</t>
        </is>
      </c>
      <c r="C26" s="2" t="inlineStr">
        <is>
          <t>电子菜牌/信息发布屏</t>
        </is>
      </c>
      <c r="D26" s="2" t="inlineStr"/>
      <c r="E26" s="2" t="inlineStr">
        <is>
          <t>否</t>
        </is>
      </c>
      <c r="F26" s="2" t="inlineStr">
        <is>
          <t>尺寸、数量、安装方式、内容来源</t>
        </is>
      </c>
      <c r="G26" s="2" t="inlineStr">
        <is>
          <t>确认屏幕网络和供电</t>
        </is>
      </c>
      <c r="H26" s="2" t="inlineStr">
        <is>
          <t>售前负责人/客户运营/档口负责人</t>
        </is>
      </c>
      <c r="I26" s="2" t="inlineStr"/>
      <c r="J26" s="2" t="inlineStr"/>
      <c r="K26" s="2" t="inlineStr"/>
    </row>
    <row r="27">
      <c r="A27" s="2" t="inlineStr">
        <is>
          <t>26</t>
        </is>
      </c>
      <c r="B27" s="2" t="inlineStr">
        <is>
          <t>前厅设备</t>
        </is>
      </c>
      <c r="C27" s="2" t="inlineStr">
        <is>
          <t>监控/明厨亮灶屏</t>
        </is>
      </c>
      <c r="D27" s="2" t="inlineStr"/>
      <c r="E27" s="2" t="inlineStr">
        <is>
          <t>否</t>
        </is>
      </c>
      <c r="F27" s="2" t="inlineStr">
        <is>
          <t>是否需要前厅展示后厨视频</t>
        </is>
      </c>
      <c r="G27" s="2" t="inlineStr">
        <is>
          <t>确认监管或宣传需求</t>
        </is>
      </c>
      <c r="H27" s="2" t="inlineStr">
        <is>
          <t>售前负责人/客户运营/档口负责人</t>
        </is>
      </c>
      <c r="I27" s="2" t="inlineStr"/>
      <c r="J27" s="2" t="inlineStr"/>
      <c r="K27" s="2" t="inlineStr"/>
    </row>
  </sheetData>
  <dataValidations count="2">
    <dataValidation sqref="I2:I37" showDropDown="0" showInputMessage="0" showErrorMessage="0" allowBlank="1" type="list">
      <formula1>"A-客户确认,B-模板/历史,C-参考,D-假设"</formula1>
    </dataValidation>
    <dataValidation sqref="E2:E37" showDropDown="0" showInputMessage="0" showErrorMessage="0" allowBlank="0" type="list">
      <formula1>"是,否"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2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34" customWidth="1" min="4" max="4"/>
    <col width="8" customWidth="1" min="5" max="5"/>
    <col width="32" customWidth="1" min="6" max="6"/>
    <col width="20" customWidth="1" min="7" max="7"/>
    <col width="28" customWidth="1" min="8" max="8"/>
    <col width="16" customWidth="1" min="9" max="9"/>
    <col width="28" customWidth="1" min="10" max="10"/>
    <col width="24" customWidth="1" min="11" max="11"/>
  </cols>
  <sheetData>
    <row r="1">
      <c r="A1" s="3" t="inlineStr">
        <is>
          <t>序号</t>
        </is>
      </c>
      <c r="B1" s="3" t="inlineStr">
        <is>
          <t>分类</t>
        </is>
      </c>
      <c r="C1" s="3" t="inlineStr">
        <is>
          <t>信息项</t>
        </is>
      </c>
      <c r="D1" s="3" t="inlineStr">
        <is>
          <t>填写内容</t>
        </is>
      </c>
      <c r="E1" s="3" t="inlineStr">
        <is>
          <t>必填</t>
        </is>
      </c>
      <c r="F1" s="3" t="inlineStr">
        <is>
          <t>选项/示例</t>
        </is>
      </c>
      <c r="G1" s="3" t="inlineStr">
        <is>
          <t>采集方式</t>
        </is>
      </c>
      <c r="H1" s="3" t="inlineStr">
        <is>
          <t>负责人</t>
        </is>
      </c>
      <c r="I1" s="3" t="inlineStr">
        <is>
          <t>证据等级</t>
        </is>
      </c>
      <c r="J1" s="3" t="inlineStr">
        <is>
          <t>证据文件/链接</t>
        </is>
      </c>
      <c r="K1" s="3" t="inlineStr">
        <is>
          <t>备注</t>
        </is>
      </c>
    </row>
    <row r="2">
      <c r="A2" s="2" t="inlineStr">
        <is>
          <t>1</t>
        </is>
      </c>
      <c r="B2" s="2" t="inlineStr">
        <is>
          <t>空间区域</t>
        </is>
      </c>
      <c r="C2" s="2" t="inlineStr">
        <is>
          <t>后厨面积与布局</t>
        </is>
      </c>
      <c r="D2" s="2" t="inlineStr"/>
      <c r="E2" s="2" t="inlineStr">
        <is>
          <t>是</t>
        </is>
      </c>
      <c r="F2" s="2" t="inlineStr">
        <is>
          <t>热厨、冷厨、粗加工、洗消、仓储、留样、备餐、冷库</t>
        </is>
      </c>
      <c r="G2" s="2" t="inlineStr">
        <is>
          <t>拍平面布局或手绘草图</t>
        </is>
      </c>
      <c r="H2" s="2" t="inlineStr">
        <is>
          <t>售前负责人/厨师长/食安员</t>
        </is>
      </c>
      <c r="I2" s="2" t="inlineStr"/>
      <c r="J2" s="2" t="inlineStr"/>
      <c r="K2" s="2" t="inlineStr"/>
    </row>
    <row r="3">
      <c r="A3" s="2" t="inlineStr">
        <is>
          <t>2</t>
        </is>
      </c>
      <c r="B3" s="2" t="inlineStr">
        <is>
          <t>空间区域</t>
        </is>
      </c>
      <c r="C3" s="2" t="inlineStr">
        <is>
          <t>热厨区域</t>
        </is>
      </c>
      <c r="D3" s="2" t="inlineStr"/>
      <c r="E3" s="2" t="inlineStr">
        <is>
          <t>是</t>
        </is>
      </c>
      <c r="F3" s="2" t="inlineStr">
        <is>
          <t>炉灶、炒锅、蒸箱、出餐窗口数量</t>
        </is>
      </c>
      <c r="G3" s="2" t="inlineStr">
        <is>
          <t>确认出餐能力和动线</t>
        </is>
      </c>
      <c r="H3" s="2" t="inlineStr">
        <is>
          <t>售前负责人/厨师长/食安员</t>
        </is>
      </c>
      <c r="I3" s="2" t="inlineStr"/>
      <c r="J3" s="2" t="inlineStr"/>
      <c r="K3" s="2" t="inlineStr"/>
    </row>
    <row r="4">
      <c r="A4" s="2" t="inlineStr">
        <is>
          <t>3</t>
        </is>
      </c>
      <c r="B4" s="2" t="inlineStr">
        <is>
          <t>空间区域</t>
        </is>
      </c>
      <c r="C4" s="2" t="inlineStr">
        <is>
          <t>冷厨/凉菜区域</t>
        </is>
      </c>
      <c r="D4" s="2" t="inlineStr"/>
      <c r="E4" s="2" t="inlineStr">
        <is>
          <t>否</t>
        </is>
      </c>
      <c r="F4" s="2" t="inlineStr">
        <is>
          <t>是否独立、温控要求、卫生要求</t>
        </is>
      </c>
      <c r="G4" s="2" t="inlineStr">
        <is>
          <t>食品安全重点</t>
        </is>
      </c>
      <c r="H4" s="2" t="inlineStr">
        <is>
          <t>售前负责人/厨师长/食安员</t>
        </is>
      </c>
      <c r="I4" s="2" t="inlineStr"/>
      <c r="J4" s="2" t="inlineStr"/>
      <c r="K4" s="2" t="inlineStr"/>
    </row>
    <row r="5">
      <c r="A5" s="2" t="inlineStr">
        <is>
          <t>4</t>
        </is>
      </c>
      <c r="B5" s="2" t="inlineStr">
        <is>
          <t>空间区域</t>
        </is>
      </c>
      <c r="C5" s="2" t="inlineStr">
        <is>
          <t>粗加工区域</t>
        </is>
      </c>
      <c r="D5" s="2" t="inlineStr"/>
      <c r="E5" s="2" t="inlineStr">
        <is>
          <t>否</t>
        </is>
      </c>
      <c r="F5" s="2" t="inlineStr">
        <is>
          <t>洗切配流程、原料流向</t>
        </is>
      </c>
      <c r="G5" s="2" t="inlineStr">
        <is>
          <t>影响供应链/库存流程</t>
        </is>
      </c>
      <c r="H5" s="2" t="inlineStr">
        <is>
          <t>售前负责人/厨师长/食安员</t>
        </is>
      </c>
      <c r="I5" s="2" t="inlineStr"/>
      <c r="J5" s="2" t="inlineStr"/>
      <c r="K5" s="2" t="inlineStr"/>
    </row>
    <row r="6">
      <c r="A6" s="2" t="inlineStr">
        <is>
          <t>5</t>
        </is>
      </c>
      <c r="B6" s="2" t="inlineStr">
        <is>
          <t>空间区域</t>
        </is>
      </c>
      <c r="C6" s="2" t="inlineStr">
        <is>
          <t>洗消区域</t>
        </is>
      </c>
      <c r="D6" s="2" t="inlineStr"/>
      <c r="E6" s="2" t="inlineStr">
        <is>
          <t>否</t>
        </is>
      </c>
      <c r="F6" s="2" t="inlineStr">
        <is>
          <t>清洗、消毒、餐具回收路径</t>
        </is>
      </c>
      <c r="G6" s="2" t="inlineStr">
        <is>
          <t>关注交叉污染和动线</t>
        </is>
      </c>
      <c r="H6" s="2" t="inlineStr">
        <is>
          <t>售前负责人/厨师长/食安员</t>
        </is>
      </c>
      <c r="I6" s="2" t="inlineStr"/>
      <c r="J6" s="2" t="inlineStr"/>
      <c r="K6" s="2" t="inlineStr"/>
    </row>
    <row r="7">
      <c r="A7" s="2" t="inlineStr">
        <is>
          <t>6</t>
        </is>
      </c>
      <c r="B7" s="2" t="inlineStr">
        <is>
          <t>空间区域</t>
        </is>
      </c>
      <c r="C7" s="2" t="inlineStr">
        <is>
          <t>仓储/冷库区域</t>
        </is>
      </c>
      <c r="D7" s="2" t="inlineStr"/>
      <c r="E7" s="2" t="inlineStr">
        <is>
          <t>是</t>
        </is>
      </c>
      <c r="F7" s="2" t="inlineStr">
        <is>
          <t>干货库、冷藏、冷冻、库位管理</t>
        </is>
      </c>
      <c r="G7" s="2" t="inlineStr">
        <is>
          <t>确认是否做库存/盘点</t>
        </is>
      </c>
      <c r="H7" s="2" t="inlineStr">
        <is>
          <t>售前负责人/厨师长/食安员</t>
        </is>
      </c>
      <c r="I7" s="2" t="inlineStr"/>
      <c r="J7" s="2" t="inlineStr"/>
      <c r="K7" s="2" t="inlineStr"/>
    </row>
    <row r="8">
      <c r="A8" s="2" t="inlineStr">
        <is>
          <t>7</t>
        </is>
      </c>
      <c r="B8" s="2" t="inlineStr">
        <is>
          <t>空间区域</t>
        </is>
      </c>
      <c r="C8" s="2" t="inlineStr">
        <is>
          <t>留样区域</t>
        </is>
      </c>
      <c r="D8" s="2" t="inlineStr"/>
      <c r="E8" s="2" t="inlineStr">
        <is>
          <t>是</t>
        </is>
      </c>
      <c r="F8" s="2" t="inlineStr">
        <is>
          <t>留样柜、留样时长、责任人、记录方式</t>
        </is>
      </c>
      <c r="G8" s="2" t="inlineStr">
        <is>
          <t>食安合规重点</t>
        </is>
      </c>
      <c r="H8" s="2" t="inlineStr">
        <is>
          <t>售前负责人/厨师长/食安员</t>
        </is>
      </c>
      <c r="I8" s="2" t="inlineStr"/>
      <c r="J8" s="2" t="inlineStr"/>
      <c r="K8" s="2" t="inlineStr"/>
    </row>
    <row r="9">
      <c r="A9" s="2" t="inlineStr">
        <is>
          <t>8</t>
        </is>
      </c>
      <c r="B9" s="2" t="inlineStr">
        <is>
          <t>菜谱菜品</t>
        </is>
      </c>
      <c r="C9" s="2" t="inlineStr">
        <is>
          <t>菜单周期</t>
        </is>
      </c>
      <c r="D9" s="2" t="inlineStr"/>
      <c r="E9" s="2" t="inlineStr">
        <is>
          <t>是</t>
        </is>
      </c>
      <c r="F9" s="2" t="inlineStr">
        <is>
          <t>日菜单、周菜单、月菜单</t>
        </is>
      </c>
      <c r="G9" s="2" t="inlineStr">
        <is>
          <t>影响菜谱计划功能</t>
        </is>
      </c>
      <c r="H9" s="2" t="inlineStr">
        <is>
          <t>售前负责人/厨师长/食安员</t>
        </is>
      </c>
      <c r="I9" s="2" t="inlineStr"/>
      <c r="J9" s="2" t="inlineStr"/>
      <c r="K9" s="2" t="inlineStr"/>
    </row>
    <row r="10">
      <c r="A10" s="2" t="inlineStr">
        <is>
          <t>9</t>
        </is>
      </c>
      <c r="B10" s="2" t="inlineStr">
        <is>
          <t>菜谱菜品</t>
        </is>
      </c>
      <c r="C10" s="2" t="inlineStr">
        <is>
          <t>菜品分类与编码</t>
        </is>
      </c>
      <c r="D10" s="2" t="inlineStr"/>
      <c r="E10" s="2" t="inlineStr">
        <is>
          <t>是</t>
        </is>
      </c>
      <c r="F10" s="2" t="inlineStr">
        <is>
          <t>大类、小类、档口、SKU编码</t>
        </is>
      </c>
      <c r="G10" s="2" t="inlineStr">
        <is>
          <t>后续系统初始化基础</t>
        </is>
      </c>
      <c r="H10" s="2" t="inlineStr">
        <is>
          <t>售前负责人/厨师长/食安员</t>
        </is>
      </c>
      <c r="I10" s="2" t="inlineStr"/>
      <c r="J10" s="2" t="inlineStr"/>
      <c r="K10" s="2" t="inlineStr"/>
    </row>
    <row r="11">
      <c r="A11" s="2" t="inlineStr">
        <is>
          <t>10</t>
        </is>
      </c>
      <c r="B11" s="2" t="inlineStr">
        <is>
          <t>菜谱菜品</t>
        </is>
      </c>
      <c r="C11" s="2" t="inlineStr">
        <is>
          <t>配方/克重管理</t>
        </is>
      </c>
      <c r="D11" s="2" t="inlineStr"/>
      <c r="E11" s="2" t="inlineStr">
        <is>
          <t>否</t>
        </is>
      </c>
      <c r="F11" s="2" t="inlineStr">
        <is>
          <t>是否有标准配方、主辅料克重</t>
        </is>
      </c>
      <c r="G11" s="2" t="inlineStr">
        <is>
          <t>影响成本和营养分析</t>
        </is>
      </c>
      <c r="H11" s="2" t="inlineStr">
        <is>
          <t>售前负责人/厨师长/食安员</t>
        </is>
      </c>
      <c r="I11" s="2" t="inlineStr"/>
      <c r="J11" s="2" t="inlineStr"/>
      <c r="K11" s="2" t="inlineStr"/>
    </row>
    <row r="12">
      <c r="A12" s="2" t="inlineStr">
        <is>
          <t>11</t>
        </is>
      </c>
      <c r="B12" s="2" t="inlineStr">
        <is>
          <t>菜谱菜品</t>
        </is>
      </c>
      <c r="C12" s="2" t="inlineStr">
        <is>
          <t>营养成分需求</t>
        </is>
      </c>
      <c r="D12" s="2" t="inlineStr"/>
      <c r="E12" s="2" t="inlineStr">
        <is>
          <t>否</t>
        </is>
      </c>
      <c r="F12" s="2" t="inlineStr">
        <is>
          <t>热量、蛋白质、脂肪、碳水、过敏原、清真标签</t>
        </is>
      </c>
      <c r="G12" s="2" t="inlineStr">
        <is>
          <t>与营养结算/健康管理联动</t>
        </is>
      </c>
      <c r="H12" s="2" t="inlineStr">
        <is>
          <t>售前负责人/厨师长/食安员</t>
        </is>
      </c>
      <c r="I12" s="2" t="inlineStr"/>
      <c r="J12" s="2" t="inlineStr"/>
      <c r="K12" s="2" t="inlineStr"/>
    </row>
    <row r="13">
      <c r="A13" s="2" t="inlineStr">
        <is>
          <t>12</t>
        </is>
      </c>
      <c r="B13" s="2" t="inlineStr">
        <is>
          <t>生产加工</t>
        </is>
      </c>
      <c r="C13" s="2" t="inlineStr">
        <is>
          <t>采购入库流程</t>
        </is>
      </c>
      <c r="D13" s="2" t="inlineStr"/>
      <c r="E13" s="2" t="inlineStr">
        <is>
          <t>否</t>
        </is>
      </c>
      <c r="F13" s="2" t="inlineStr">
        <is>
          <t>供应商下单、验收入库、称重、质检</t>
        </is>
      </c>
      <c r="G13" s="2" t="inlineStr">
        <is>
          <t>是否纳入首期范围</t>
        </is>
      </c>
      <c r="H13" s="2" t="inlineStr">
        <is>
          <t>售前负责人/厨师长/食安员</t>
        </is>
      </c>
      <c r="I13" s="2" t="inlineStr"/>
      <c r="J13" s="2" t="inlineStr"/>
      <c r="K13" s="2" t="inlineStr"/>
    </row>
    <row r="14">
      <c r="A14" s="2" t="inlineStr">
        <is>
          <t>13</t>
        </is>
      </c>
      <c r="B14" s="2" t="inlineStr">
        <is>
          <t>生产加工</t>
        </is>
      </c>
      <c r="C14" s="2" t="inlineStr">
        <is>
          <t>库存管理方式</t>
        </is>
      </c>
      <c r="D14" s="2" t="inlineStr"/>
      <c r="E14" s="2" t="inlineStr">
        <is>
          <t>否</t>
        </is>
      </c>
      <c r="F14" s="2" t="inlineStr">
        <is>
          <t>手工台账、Excel、ERP、现有进销存</t>
        </is>
      </c>
      <c r="G14" s="2" t="inlineStr">
        <is>
          <t>确认是否对接或替换</t>
        </is>
      </c>
      <c r="H14" s="2" t="inlineStr">
        <is>
          <t>售前负责人/厨师长/食安员</t>
        </is>
      </c>
      <c r="I14" s="2" t="inlineStr"/>
      <c r="J14" s="2" t="inlineStr"/>
      <c r="K14" s="2" t="inlineStr"/>
    </row>
    <row r="15">
      <c r="A15" s="2" t="inlineStr">
        <is>
          <t>14</t>
        </is>
      </c>
      <c r="B15" s="2" t="inlineStr">
        <is>
          <t>生产加工</t>
        </is>
      </c>
      <c r="C15" s="2" t="inlineStr">
        <is>
          <t>领料与成本核算</t>
        </is>
      </c>
      <c r="D15" s="2" t="inlineStr"/>
      <c r="E15" s="2" t="inlineStr">
        <is>
          <t>否</t>
        </is>
      </c>
      <c r="F15" s="2" t="inlineStr">
        <is>
          <t>按菜品、档口、餐别领料；是否核算毛利</t>
        </is>
      </c>
      <c r="G15" s="2" t="inlineStr">
        <is>
          <t>影响财务/商户结算</t>
        </is>
      </c>
      <c r="H15" s="2" t="inlineStr">
        <is>
          <t>售前负责人/厨师长/食安员</t>
        </is>
      </c>
      <c r="I15" s="2" t="inlineStr"/>
      <c r="J15" s="2" t="inlineStr"/>
      <c r="K15" s="2" t="inlineStr"/>
    </row>
    <row r="16">
      <c r="A16" s="2" t="inlineStr">
        <is>
          <t>15</t>
        </is>
      </c>
      <c r="B16" s="2" t="inlineStr">
        <is>
          <t>生产加工</t>
        </is>
      </c>
      <c r="C16" s="2" t="inlineStr">
        <is>
          <t>备餐计划</t>
        </is>
      </c>
      <c r="D16" s="2" t="inlineStr"/>
      <c r="E16" s="2" t="inlineStr">
        <is>
          <t>否</t>
        </is>
      </c>
      <c r="F16" s="2" t="inlineStr">
        <is>
          <t>按预订量、历史销量、人工经验备餐</t>
        </is>
      </c>
      <c r="G16" s="2" t="inlineStr">
        <is>
          <t>可作为智能预测需求</t>
        </is>
      </c>
      <c r="H16" s="2" t="inlineStr">
        <is>
          <t>售前负责人/厨师长/食安员</t>
        </is>
      </c>
      <c r="I16" s="2" t="inlineStr"/>
      <c r="J16" s="2" t="inlineStr"/>
      <c r="K16" s="2" t="inlineStr"/>
    </row>
    <row r="17">
      <c r="A17" s="2" t="inlineStr">
        <is>
          <t>16</t>
        </is>
      </c>
      <c r="B17" s="2" t="inlineStr">
        <is>
          <t>生产加工</t>
        </is>
      </c>
      <c r="C17" s="2" t="inlineStr">
        <is>
          <t>出餐流程</t>
        </is>
      </c>
      <c r="D17" s="2" t="inlineStr"/>
      <c r="E17" s="2" t="inlineStr">
        <is>
          <t>是</t>
        </is>
      </c>
      <c r="F17" s="2" t="inlineStr">
        <is>
          <t>后厨制作、窗口出餐、预订核销、叫号</t>
        </is>
      </c>
      <c r="G17" s="2" t="inlineStr">
        <is>
          <t>决定后厨屏/打印机流程</t>
        </is>
      </c>
      <c r="H17" s="2" t="inlineStr">
        <is>
          <t>售前负责人/厨师长/食安员</t>
        </is>
      </c>
      <c r="I17" s="2" t="inlineStr"/>
      <c r="J17" s="2" t="inlineStr"/>
      <c r="K17" s="2" t="inlineStr"/>
    </row>
    <row r="18">
      <c r="A18" s="2" t="inlineStr">
        <is>
          <t>17</t>
        </is>
      </c>
      <c r="B18" s="2" t="inlineStr">
        <is>
          <t>生产加工</t>
        </is>
      </c>
      <c r="C18" s="2" t="inlineStr">
        <is>
          <t>损耗/剩餐处理</t>
        </is>
      </c>
      <c r="D18" s="2" t="inlineStr"/>
      <c r="E18" s="2" t="inlineStr">
        <is>
          <t>否</t>
        </is>
      </c>
      <c r="F18" s="2" t="inlineStr">
        <is>
          <t>剩餐记录、报损、折扣售卖、厨余称重</t>
        </is>
      </c>
      <c r="G18" s="2" t="inlineStr">
        <is>
          <t>食品安全和成本控制</t>
        </is>
      </c>
      <c r="H18" s="2" t="inlineStr">
        <is>
          <t>售前负责人/厨师长/食安员</t>
        </is>
      </c>
      <c r="I18" s="2" t="inlineStr"/>
      <c r="J18" s="2" t="inlineStr"/>
      <c r="K18" s="2" t="inlineStr"/>
    </row>
    <row r="19">
      <c r="A19" s="2" t="inlineStr">
        <is>
          <t>18</t>
        </is>
      </c>
      <c r="B19" s="2" t="inlineStr">
        <is>
          <t>食品安全</t>
        </is>
      </c>
      <c r="C19" s="2" t="inlineStr">
        <is>
          <t>留样规则</t>
        </is>
      </c>
      <c r="D19" s="2" t="inlineStr"/>
      <c r="E19" s="2" t="inlineStr">
        <is>
          <t>是</t>
        </is>
      </c>
      <c r="F19" s="2" t="inlineStr">
        <is>
          <t>留样克重、留样时长、责任人、拍照/扫码记录</t>
        </is>
      </c>
      <c r="G19" s="2" t="inlineStr">
        <is>
          <t>食安合规重点</t>
        </is>
      </c>
      <c r="H19" s="2" t="inlineStr">
        <is>
          <t>售前负责人/厨师长/食安员</t>
        </is>
      </c>
      <c r="I19" s="2" t="inlineStr"/>
      <c r="J19" s="2" t="inlineStr"/>
      <c r="K19" s="2" t="inlineStr"/>
    </row>
    <row r="20">
      <c r="A20" s="2" t="inlineStr">
        <is>
          <t>19</t>
        </is>
      </c>
      <c r="B20" s="2" t="inlineStr">
        <is>
          <t>食品安全</t>
        </is>
      </c>
      <c r="C20" s="2" t="inlineStr">
        <is>
          <t>温湿度记录</t>
        </is>
      </c>
      <c r="D20" s="2" t="inlineStr"/>
      <c r="E20" s="2" t="inlineStr">
        <is>
          <t>否</t>
        </is>
      </c>
      <c r="F20" s="2" t="inlineStr">
        <is>
          <t>冷库、留样柜、加工间、仓库温湿度</t>
        </is>
      </c>
      <c r="G20" s="2" t="inlineStr">
        <is>
          <t>确认传感器需求</t>
        </is>
      </c>
      <c r="H20" s="2" t="inlineStr">
        <is>
          <t>售前负责人/厨师长/食安员</t>
        </is>
      </c>
      <c r="I20" s="2" t="inlineStr"/>
      <c r="J20" s="2" t="inlineStr"/>
      <c r="K20" s="2" t="inlineStr"/>
    </row>
    <row r="21">
      <c r="A21" s="2" t="inlineStr">
        <is>
          <t>20</t>
        </is>
      </c>
      <c r="B21" s="2" t="inlineStr">
        <is>
          <t>食品安全</t>
        </is>
      </c>
      <c r="C21" s="2" t="inlineStr">
        <is>
          <t>消毒记录</t>
        </is>
      </c>
      <c r="D21" s="2" t="inlineStr"/>
      <c r="E21" s="2" t="inlineStr">
        <is>
          <t>否</t>
        </is>
      </c>
      <c r="F21" s="2" t="inlineStr">
        <is>
          <t>餐具、工器具、环境消毒记录</t>
        </is>
      </c>
      <c r="G21" s="2" t="inlineStr">
        <is>
          <t>可做移动端填报</t>
        </is>
      </c>
      <c r="H21" s="2" t="inlineStr">
        <is>
          <t>售前负责人/厨师长/食安员</t>
        </is>
      </c>
      <c r="I21" s="2" t="inlineStr"/>
      <c r="J21" s="2" t="inlineStr"/>
      <c r="K21" s="2" t="inlineStr"/>
    </row>
    <row r="22">
      <c r="A22" s="2" t="inlineStr">
        <is>
          <t>21</t>
        </is>
      </c>
      <c r="B22" s="2" t="inlineStr">
        <is>
          <t>食品安全</t>
        </is>
      </c>
      <c r="C22" s="2" t="inlineStr">
        <is>
          <t>供应商资质管理</t>
        </is>
      </c>
      <c r="D22" s="2" t="inlineStr"/>
      <c r="E22" s="2" t="inlineStr">
        <is>
          <t>否</t>
        </is>
      </c>
      <c r="F22" s="2" t="inlineStr">
        <is>
          <t>营业执照、食品经营许可证、检测报告</t>
        </is>
      </c>
      <c r="G22" s="2" t="inlineStr">
        <is>
          <t>是否做证照到期提醒</t>
        </is>
      </c>
      <c r="H22" s="2" t="inlineStr">
        <is>
          <t>售前负责人/厨师长/食安员</t>
        </is>
      </c>
      <c r="I22" s="2" t="inlineStr"/>
      <c r="J22" s="2" t="inlineStr"/>
      <c r="K22" s="2" t="inlineStr"/>
    </row>
    <row r="23">
      <c r="A23" s="2" t="inlineStr">
        <is>
          <t>22</t>
        </is>
      </c>
      <c r="B23" s="2" t="inlineStr">
        <is>
          <t>食品安全</t>
        </is>
      </c>
      <c r="C23" s="2" t="inlineStr">
        <is>
          <t>监管检查要求</t>
        </is>
      </c>
      <c r="D23" s="2" t="inlineStr"/>
      <c r="E23" s="2" t="inlineStr">
        <is>
          <t>否</t>
        </is>
      </c>
      <c r="F23" s="2" t="inlineStr">
        <is>
          <t>市场监管、集团内控、第三方审计要求</t>
        </is>
      </c>
      <c r="G23" s="2" t="inlineStr">
        <is>
          <t>影响报表和留痕</t>
        </is>
      </c>
      <c r="H23" s="2" t="inlineStr">
        <is>
          <t>售前负责人/厨师长/食安员</t>
        </is>
      </c>
      <c r="I23" s="2" t="inlineStr"/>
      <c r="J23" s="2" t="inlineStr"/>
      <c r="K23" s="2" t="inlineStr"/>
    </row>
    <row r="24">
      <c r="A24" s="2" t="inlineStr">
        <is>
          <t>23</t>
        </is>
      </c>
      <c r="B24" s="2" t="inlineStr">
        <is>
          <t>后厨设备</t>
        </is>
      </c>
      <c r="C24" s="2" t="inlineStr">
        <is>
          <t>后厨打印机</t>
        </is>
      </c>
      <c r="D24" s="2" t="inlineStr"/>
      <c r="E24" s="2" t="inlineStr">
        <is>
          <t>否</t>
        </is>
      </c>
      <c r="F24" s="2" t="inlineStr">
        <is>
          <t>按档口/品类/订单类型打印</t>
        </is>
      </c>
      <c r="G24" s="2" t="inlineStr">
        <is>
          <t>拍型号、位置、网络</t>
        </is>
      </c>
      <c r="H24" s="2" t="inlineStr">
        <is>
          <t>售前负责人/厨师长/食安员</t>
        </is>
      </c>
      <c r="I24" s="2" t="inlineStr"/>
      <c r="J24" s="2" t="inlineStr"/>
      <c r="K24" s="2" t="inlineStr"/>
    </row>
    <row r="25">
      <c r="A25" s="2" t="inlineStr">
        <is>
          <t>24</t>
        </is>
      </c>
      <c r="B25" s="2" t="inlineStr">
        <is>
          <t>后厨设备</t>
        </is>
      </c>
      <c r="C25" s="2" t="inlineStr">
        <is>
          <t>后厨备餐屏/KDS</t>
        </is>
      </c>
      <c r="D25" s="2" t="inlineStr"/>
      <c r="E25" s="2" t="inlineStr">
        <is>
          <t>否</t>
        </is>
      </c>
      <c r="F25" s="2" t="inlineStr">
        <is>
          <t>是否需要按订单/菜品聚合展示</t>
        </is>
      </c>
      <c r="G25" s="2" t="inlineStr">
        <is>
          <t>明确屏幕位置和操作人员</t>
        </is>
      </c>
      <c r="H25" s="2" t="inlineStr">
        <is>
          <t>售前负责人/厨师长/食安员</t>
        </is>
      </c>
      <c r="I25" s="2" t="inlineStr"/>
      <c r="J25" s="2" t="inlineStr"/>
      <c r="K25" s="2" t="inlineStr"/>
    </row>
    <row r="26">
      <c r="A26" s="2" t="inlineStr">
        <is>
          <t>25</t>
        </is>
      </c>
      <c r="B26" s="2" t="inlineStr">
        <is>
          <t>后厨设备</t>
        </is>
      </c>
      <c r="C26" s="2" t="inlineStr">
        <is>
          <t>PDA/扫码枪</t>
        </is>
      </c>
      <c r="D26" s="2" t="inlineStr"/>
      <c r="E26" s="2" t="inlineStr">
        <is>
          <t>否</t>
        </is>
      </c>
      <c r="F26" s="2" t="inlineStr">
        <is>
          <t>入库、盘点、留样扫码、出库</t>
        </is>
      </c>
      <c r="G26" s="2" t="inlineStr">
        <is>
          <t>确认无线网络覆盖</t>
        </is>
      </c>
      <c r="H26" s="2" t="inlineStr">
        <is>
          <t>售前负责人/厨师长/食安员</t>
        </is>
      </c>
      <c r="I26" s="2" t="inlineStr"/>
      <c r="J26" s="2" t="inlineStr"/>
      <c r="K26" s="2" t="inlineStr"/>
    </row>
    <row r="27">
      <c r="A27" s="2" t="inlineStr">
        <is>
          <t>26</t>
        </is>
      </c>
      <c r="B27" s="2" t="inlineStr">
        <is>
          <t>后厨设备</t>
        </is>
      </c>
      <c r="C27" s="2" t="inlineStr">
        <is>
          <t>温湿度/称重设备</t>
        </is>
      </c>
      <c r="D27" s="2" t="inlineStr"/>
      <c r="E27" s="2" t="inlineStr">
        <is>
          <t>否</t>
        </is>
      </c>
      <c r="F27" s="2" t="inlineStr">
        <is>
          <t>是否已有，是否可联网</t>
        </is>
      </c>
      <c r="G27" s="2" t="inlineStr">
        <is>
          <t>确认接口协议</t>
        </is>
      </c>
      <c r="H27" s="2" t="inlineStr">
        <is>
          <t>售前负责人/厨师长/食安员</t>
        </is>
      </c>
      <c r="I27" s="2" t="inlineStr"/>
      <c r="J27" s="2" t="inlineStr"/>
      <c r="K27" s="2" t="inlineStr"/>
    </row>
  </sheetData>
  <dataValidations count="2">
    <dataValidation sqref="I2:I37" showDropDown="0" showInputMessage="0" showErrorMessage="0" allowBlank="1" type="list">
      <formula1>"A-客户确认,B-模板/历史,C-参考,D-假设"</formula1>
    </dataValidation>
    <dataValidation sqref="E2:E37" showDropDown="0" showInputMessage="0" showErrorMessage="0" allowBlank="0" type="list">
      <formula1>"是,否"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34" customWidth="1" min="4" max="4"/>
    <col width="8" customWidth="1" min="5" max="5"/>
    <col width="32" customWidth="1" min="6" max="6"/>
    <col width="20" customWidth="1" min="7" max="7"/>
    <col width="28" customWidth="1" min="8" max="8"/>
    <col width="16" customWidth="1" min="9" max="9"/>
    <col width="28" customWidth="1" min="10" max="10"/>
    <col width="24" customWidth="1" min="11" max="11"/>
  </cols>
  <sheetData>
    <row r="1">
      <c r="A1" s="3" t="inlineStr">
        <is>
          <t>序号</t>
        </is>
      </c>
      <c r="B1" s="3" t="inlineStr">
        <is>
          <t>分类</t>
        </is>
      </c>
      <c r="C1" s="3" t="inlineStr">
        <is>
          <t>信息项</t>
        </is>
      </c>
      <c r="D1" s="3" t="inlineStr">
        <is>
          <t>填写内容</t>
        </is>
      </c>
      <c r="E1" s="3" t="inlineStr">
        <is>
          <t>必填</t>
        </is>
      </c>
      <c r="F1" s="3" t="inlineStr">
        <is>
          <t>选项/示例</t>
        </is>
      </c>
      <c r="G1" s="3" t="inlineStr">
        <is>
          <t>采集方式</t>
        </is>
      </c>
      <c r="H1" s="3" t="inlineStr">
        <is>
          <t>负责人</t>
        </is>
      </c>
      <c r="I1" s="3" t="inlineStr">
        <is>
          <t>证据等级</t>
        </is>
      </c>
      <c r="J1" s="3" t="inlineStr">
        <is>
          <t>证据文件/链接</t>
        </is>
      </c>
      <c r="K1" s="3" t="inlineStr">
        <is>
          <t>备注</t>
        </is>
      </c>
    </row>
    <row r="2">
      <c r="A2" s="2" t="inlineStr">
        <is>
          <t>1</t>
        </is>
      </c>
      <c r="B2" s="2" t="inlineStr">
        <is>
          <t>财务主体</t>
        </is>
      </c>
      <c r="C2" s="2" t="inlineStr">
        <is>
          <t>消企结算主体</t>
        </is>
      </c>
      <c r="D2" s="2" t="inlineStr"/>
      <c r="E2" s="2" t="inlineStr">
        <is>
          <t>是</t>
        </is>
      </c>
      <c r="F2" s="2" t="inlineStr">
        <is>
          <t>集团/子公司/工会/后勤公司等</t>
        </is>
      </c>
      <c r="G2" s="2" t="inlineStr">
        <is>
          <t>决定合同、开票、对账主体</t>
        </is>
      </c>
      <c r="H2" s="2" t="inlineStr">
        <is>
          <t>售前负责人/客户财务/商户财务</t>
        </is>
      </c>
      <c r="I2" s="2" t="inlineStr"/>
      <c r="J2" s="2" t="inlineStr"/>
      <c r="K2" s="2" t="inlineStr"/>
    </row>
    <row r="3">
      <c r="A3" s="2" t="inlineStr">
        <is>
          <t>2</t>
        </is>
      </c>
      <c r="B3" s="2" t="inlineStr">
        <is>
          <t>财务主体</t>
        </is>
      </c>
      <c r="C3" s="2" t="inlineStr">
        <is>
          <t>商户结算主体</t>
        </is>
      </c>
      <c r="D3" s="2" t="inlineStr"/>
      <c r="E3" s="2" t="inlineStr">
        <is>
          <t>是</t>
        </is>
      </c>
      <c r="F3" s="2" t="inlineStr">
        <is>
          <t>承包商、档口公司、个人商户</t>
        </is>
      </c>
      <c r="G3" s="2" t="inlineStr">
        <is>
          <t>决定分账/结算规则</t>
        </is>
      </c>
      <c r="H3" s="2" t="inlineStr">
        <is>
          <t>售前负责人/客户财务/商户财务</t>
        </is>
      </c>
      <c r="I3" s="2" t="inlineStr"/>
      <c r="J3" s="2" t="inlineStr"/>
      <c r="K3" s="2" t="inlineStr"/>
    </row>
    <row r="4">
      <c r="A4" s="2" t="inlineStr">
        <is>
          <t>3</t>
        </is>
      </c>
      <c r="B4" s="2" t="inlineStr">
        <is>
          <t>财务主体</t>
        </is>
      </c>
      <c r="C4" s="2" t="inlineStr">
        <is>
          <t>是否多主体结算</t>
        </is>
      </c>
      <c r="D4" s="2" t="inlineStr"/>
      <c r="E4" s="2" t="inlineStr">
        <is>
          <t>否</t>
        </is>
      </c>
      <c r="F4" s="2" t="inlineStr">
        <is>
          <t>单主体/多主体/跨区域结算</t>
        </is>
      </c>
      <c r="G4" s="2" t="inlineStr">
        <is>
          <t>影响系统账套设计</t>
        </is>
      </c>
      <c r="H4" s="2" t="inlineStr">
        <is>
          <t>售前负责人/客户财务/商户财务</t>
        </is>
      </c>
      <c r="I4" s="2" t="inlineStr"/>
      <c r="J4" s="2" t="inlineStr"/>
      <c r="K4" s="2" t="inlineStr"/>
    </row>
    <row r="5">
      <c r="A5" s="2" t="inlineStr">
        <is>
          <t>4</t>
        </is>
      </c>
      <c r="B5" s="2" t="inlineStr">
        <is>
          <t>账户体系</t>
        </is>
      </c>
      <c r="C5" s="2" t="inlineStr">
        <is>
          <t>员工账户规则</t>
        </is>
      </c>
      <c r="D5" s="2" t="inlineStr"/>
      <c r="E5" s="2" t="inlineStr">
        <is>
          <t>是</t>
        </is>
      </c>
      <c r="F5" s="2" t="inlineStr">
        <is>
          <t>余额账户、补贴账户、信用账户、一卡通账户</t>
        </is>
      </c>
      <c r="G5" s="2" t="inlineStr">
        <is>
          <t>确认账户优先级</t>
        </is>
      </c>
      <c r="H5" s="2" t="inlineStr">
        <is>
          <t>售前负责人/客户财务/商户财务</t>
        </is>
      </c>
      <c r="I5" s="2" t="inlineStr"/>
      <c r="J5" s="2" t="inlineStr"/>
      <c r="K5" s="2" t="inlineStr"/>
    </row>
    <row r="6">
      <c r="A6" s="2" t="inlineStr">
        <is>
          <t>5</t>
        </is>
      </c>
      <c r="B6" s="2" t="inlineStr">
        <is>
          <t>账户体系</t>
        </is>
      </c>
      <c r="C6" s="2" t="inlineStr">
        <is>
          <t>补贴规则</t>
        </is>
      </c>
      <c r="D6" s="2" t="inlineStr"/>
      <c r="E6" s="2" t="inlineStr">
        <is>
          <t>是</t>
        </is>
      </c>
      <c r="F6" s="2" t="inlineStr">
        <is>
          <t>按餐别/每日/每月/部门/人员/职级/有效期</t>
        </is>
      </c>
      <c r="G6" s="2" t="inlineStr">
        <is>
          <t>复杂规则需单独评估</t>
        </is>
      </c>
      <c r="H6" s="2" t="inlineStr">
        <is>
          <t>售前负责人/客户财务/商户财务</t>
        </is>
      </c>
      <c r="I6" s="2" t="inlineStr"/>
      <c r="J6" s="2" t="inlineStr"/>
      <c r="K6" s="2" t="inlineStr"/>
    </row>
    <row r="7">
      <c r="A7" s="2" t="inlineStr">
        <is>
          <t>6</t>
        </is>
      </c>
      <c r="B7" s="2" t="inlineStr">
        <is>
          <t>账户体系</t>
        </is>
      </c>
      <c r="C7" s="2" t="inlineStr">
        <is>
          <t>充值规则</t>
        </is>
      </c>
      <c r="D7" s="2" t="inlineStr"/>
      <c r="E7" s="2" t="inlineStr">
        <is>
          <t>是</t>
        </is>
      </c>
      <c r="F7" s="2" t="inlineStr">
        <is>
          <t>线上充值、线下充值、企业代充、禁充值</t>
        </is>
      </c>
      <c r="G7" s="2" t="inlineStr">
        <is>
          <t>确认资金合规和支付通道</t>
        </is>
      </c>
      <c r="H7" s="2" t="inlineStr">
        <is>
          <t>售前负责人/客户财务/商户财务</t>
        </is>
      </c>
      <c r="I7" s="2" t="inlineStr"/>
      <c r="J7" s="2" t="inlineStr"/>
      <c r="K7" s="2" t="inlineStr"/>
    </row>
    <row r="8">
      <c r="A8" s="2" t="inlineStr">
        <is>
          <t>7</t>
        </is>
      </c>
      <c r="B8" s="2" t="inlineStr">
        <is>
          <t>账户体系</t>
        </is>
      </c>
      <c r="C8" s="2" t="inlineStr">
        <is>
          <t>退款规则</t>
        </is>
      </c>
      <c r="D8" s="2" t="inlineStr"/>
      <c r="E8" s="2" t="inlineStr">
        <is>
          <t>是</t>
        </is>
      </c>
      <c r="F8" s="2" t="inlineStr">
        <is>
          <t>订单退款、余额退款、离职退款、审批流程</t>
        </is>
      </c>
      <c r="G8" s="2" t="inlineStr">
        <is>
          <t>确认财务审核要求</t>
        </is>
      </c>
      <c r="H8" s="2" t="inlineStr">
        <is>
          <t>售前负责人/客户财务/商户财务</t>
        </is>
      </c>
      <c r="I8" s="2" t="inlineStr"/>
      <c r="J8" s="2" t="inlineStr"/>
      <c r="K8" s="2" t="inlineStr"/>
    </row>
    <row r="9">
      <c r="A9" s="2" t="inlineStr">
        <is>
          <t>8</t>
        </is>
      </c>
      <c r="B9" s="2" t="inlineStr">
        <is>
          <t>支付结算</t>
        </is>
      </c>
      <c r="C9" s="2" t="inlineStr">
        <is>
          <t>支付渠道</t>
        </is>
      </c>
      <c r="D9" s="2" t="inlineStr"/>
      <c r="E9" s="2" t="inlineStr">
        <is>
          <t>是</t>
        </is>
      </c>
      <c r="F9" s="2" t="inlineStr">
        <is>
          <t>微信、支付宝、银行卡、一卡通、人脸、企业账户</t>
        </is>
      </c>
      <c r="G9" s="2" t="inlineStr">
        <is>
          <t>确认通道费率和入账主体</t>
        </is>
      </c>
      <c r="H9" s="2" t="inlineStr">
        <is>
          <t>售前负责人/客户财务/商户财务</t>
        </is>
      </c>
      <c r="I9" s="2" t="inlineStr"/>
      <c r="J9" s="2" t="inlineStr"/>
      <c r="K9" s="2" t="inlineStr"/>
    </row>
    <row r="10">
      <c r="A10" s="2" t="inlineStr">
        <is>
          <t>9</t>
        </is>
      </c>
      <c r="B10" s="2" t="inlineStr">
        <is>
          <t>支付结算</t>
        </is>
      </c>
      <c r="C10" s="2" t="inlineStr">
        <is>
          <t>支付优先级</t>
        </is>
      </c>
      <c r="D10" s="2" t="inlineStr"/>
      <c r="E10" s="2" t="inlineStr">
        <is>
          <t>是</t>
        </is>
      </c>
      <c r="F10" s="2" t="inlineStr">
        <is>
          <t>补贴优先、余额优先、组合支付、外部支付兜底</t>
        </is>
      </c>
      <c r="G10" s="2" t="inlineStr">
        <is>
          <t>影响交易逻辑</t>
        </is>
      </c>
      <c r="H10" s="2" t="inlineStr">
        <is>
          <t>售前负责人/客户财务/商户财务</t>
        </is>
      </c>
      <c r="I10" s="2" t="inlineStr"/>
      <c r="J10" s="2" t="inlineStr"/>
      <c r="K10" s="2" t="inlineStr"/>
    </row>
    <row r="11">
      <c r="A11" s="2" t="inlineStr">
        <is>
          <t>10</t>
        </is>
      </c>
      <c r="B11" s="2" t="inlineStr">
        <is>
          <t>支付结算</t>
        </is>
      </c>
      <c r="C11" s="2" t="inlineStr">
        <is>
          <t>商户分账规则</t>
        </is>
      </c>
      <c r="D11" s="2" t="inlineStr"/>
      <c r="E11" s="2" t="inlineStr">
        <is>
          <t>否</t>
        </is>
      </c>
      <c r="F11" s="2" t="inlineStr">
        <is>
          <t>按档口、菜品、比例、固定服务费、平台佣金</t>
        </is>
      </c>
      <c r="G11" s="2" t="inlineStr">
        <is>
          <t>涉及资金合规时需重点评估</t>
        </is>
      </c>
      <c r="H11" s="2" t="inlineStr">
        <is>
          <t>售前负责人/客户财务/商户财务</t>
        </is>
      </c>
      <c r="I11" s="2" t="inlineStr"/>
      <c r="J11" s="2" t="inlineStr"/>
      <c r="K11" s="2" t="inlineStr"/>
    </row>
    <row r="12">
      <c r="A12" s="2" t="inlineStr">
        <is>
          <t>11</t>
        </is>
      </c>
      <c r="B12" s="2" t="inlineStr">
        <is>
          <t>支付结算</t>
        </is>
      </c>
      <c r="C12" s="2" t="inlineStr">
        <is>
          <t>结算周期</t>
        </is>
      </c>
      <c r="D12" s="2" t="inlineStr"/>
      <c r="E12" s="2" t="inlineStr">
        <is>
          <t>是</t>
        </is>
      </c>
      <c r="F12" s="2" t="inlineStr">
        <is>
          <t>T+1、周结、月结、按自然月</t>
        </is>
      </c>
      <c r="G12" s="2" t="inlineStr">
        <is>
          <t>与财务报表匹配</t>
        </is>
      </c>
      <c r="H12" s="2" t="inlineStr">
        <is>
          <t>售前负责人/客户财务/商户财务</t>
        </is>
      </c>
      <c r="I12" s="2" t="inlineStr"/>
      <c r="J12" s="2" t="inlineStr"/>
      <c r="K12" s="2" t="inlineStr"/>
    </row>
    <row r="13">
      <c r="A13" s="2" t="inlineStr">
        <is>
          <t>12</t>
        </is>
      </c>
      <c r="B13" s="2" t="inlineStr">
        <is>
          <t>支付结算</t>
        </is>
      </c>
      <c r="C13" s="2" t="inlineStr">
        <is>
          <t>结算审批流程</t>
        </is>
      </c>
      <c r="D13" s="2" t="inlineStr"/>
      <c r="E13" s="2" t="inlineStr">
        <is>
          <t>否</t>
        </is>
      </c>
      <c r="F13" s="2" t="inlineStr">
        <is>
          <t>运营确认、财务审核、商户确认</t>
        </is>
      </c>
      <c r="G13" s="2" t="inlineStr">
        <is>
          <t>是否需要审批流</t>
        </is>
      </c>
      <c r="H13" s="2" t="inlineStr">
        <is>
          <t>售前负责人/客户财务/商户财务</t>
        </is>
      </c>
      <c r="I13" s="2" t="inlineStr"/>
      <c r="J13" s="2" t="inlineStr"/>
      <c r="K13" s="2" t="inlineStr"/>
    </row>
    <row r="14">
      <c r="A14" s="2" t="inlineStr">
        <is>
          <t>13</t>
        </is>
      </c>
      <c r="B14" s="2" t="inlineStr">
        <is>
          <t>对账报表</t>
        </is>
      </c>
      <c r="C14" s="2" t="inlineStr">
        <is>
          <t>交易流水字段</t>
        </is>
      </c>
      <c r="D14" s="2" t="inlineStr"/>
      <c r="E14" s="2" t="inlineStr">
        <is>
          <t>是</t>
        </is>
      </c>
      <c r="F14" s="2" t="inlineStr">
        <is>
          <t>订单号、人员、部门、档口、菜品、金额、补贴、支付渠道</t>
        </is>
      </c>
      <c r="G14" s="2" t="inlineStr">
        <is>
          <t>确定报表字段</t>
        </is>
      </c>
      <c r="H14" s="2" t="inlineStr">
        <is>
          <t>售前负责人/客户财务/商户财务</t>
        </is>
      </c>
      <c r="I14" s="2" t="inlineStr"/>
      <c r="J14" s="2" t="inlineStr"/>
      <c r="K14" s="2" t="inlineStr"/>
    </row>
    <row r="15">
      <c r="A15" s="2" t="inlineStr">
        <is>
          <t>14</t>
        </is>
      </c>
      <c r="B15" s="2" t="inlineStr">
        <is>
          <t>对账报表</t>
        </is>
      </c>
      <c r="C15" s="2" t="inlineStr">
        <is>
          <t>日对账要求</t>
        </is>
      </c>
      <c r="D15" s="2" t="inlineStr"/>
      <c r="E15" s="2" t="inlineStr">
        <is>
          <t>是</t>
        </is>
      </c>
      <c r="F15" s="2" t="inlineStr">
        <is>
          <t>按日对账、异常订单、差异处理</t>
        </is>
      </c>
      <c r="G15" s="2" t="inlineStr">
        <is>
          <t>确认财务工作流</t>
        </is>
      </c>
      <c r="H15" s="2" t="inlineStr">
        <is>
          <t>售前负责人/客户财务/商户财务</t>
        </is>
      </c>
      <c r="I15" s="2" t="inlineStr"/>
      <c r="J15" s="2" t="inlineStr"/>
      <c r="K15" s="2" t="inlineStr"/>
    </row>
    <row r="16">
      <c r="A16" s="2" t="inlineStr">
        <is>
          <t>15</t>
        </is>
      </c>
      <c r="B16" s="2" t="inlineStr">
        <is>
          <t>对账报表</t>
        </is>
      </c>
      <c r="C16" s="2" t="inlineStr">
        <is>
          <t>月度报表要求</t>
        </is>
      </c>
      <c r="D16" s="2" t="inlineStr"/>
      <c r="E16" s="2" t="inlineStr">
        <is>
          <t>是</t>
        </is>
      </c>
      <c r="F16" s="2" t="inlineStr">
        <is>
          <t>部门消费、商户结算、补贴使用、个人消费</t>
        </is>
      </c>
      <c r="G16" s="2" t="inlineStr">
        <is>
          <t>明确导出模板</t>
        </is>
      </c>
      <c r="H16" s="2" t="inlineStr">
        <is>
          <t>售前负责人/客户财务/商户财务</t>
        </is>
      </c>
      <c r="I16" s="2" t="inlineStr"/>
      <c r="J16" s="2" t="inlineStr"/>
      <c r="K16" s="2" t="inlineStr"/>
    </row>
    <row r="17">
      <c r="A17" s="2" t="inlineStr">
        <is>
          <t>16</t>
        </is>
      </c>
      <c r="B17" s="2" t="inlineStr">
        <is>
          <t>对账报表</t>
        </is>
      </c>
      <c r="C17" s="2" t="inlineStr">
        <is>
          <t>发票要求</t>
        </is>
      </c>
      <c r="D17" s="2" t="inlineStr"/>
      <c r="E17" s="2" t="inlineStr">
        <is>
          <t>否</t>
        </is>
      </c>
      <c r="F17" s="2" t="inlineStr">
        <is>
          <t>普票/专票、税率、开票周期、开票主体</t>
        </is>
      </c>
      <c r="G17" s="2" t="inlineStr">
        <is>
          <t>报价和合同阶段确认</t>
        </is>
      </c>
      <c r="H17" s="2" t="inlineStr">
        <is>
          <t>售前负责人/客户财务/商户财务</t>
        </is>
      </c>
      <c r="I17" s="2" t="inlineStr"/>
      <c r="J17" s="2" t="inlineStr"/>
      <c r="K17" s="2" t="inlineStr"/>
    </row>
    <row r="18">
      <c r="A18" s="2" t="inlineStr">
        <is>
          <t>17</t>
        </is>
      </c>
      <c r="B18" s="2" t="inlineStr">
        <is>
          <t>对账报表</t>
        </is>
      </c>
      <c r="C18" s="2" t="inlineStr">
        <is>
          <t>财务系统导入格式</t>
        </is>
      </c>
      <c r="D18" s="2" t="inlineStr"/>
      <c r="E18" s="2" t="inlineStr">
        <is>
          <t>否</t>
        </is>
      </c>
      <c r="F18" s="2" t="inlineStr">
        <is>
          <t>Excel、CSV、接口、凭证模板</t>
        </is>
      </c>
      <c r="G18" s="2" t="inlineStr">
        <is>
          <t>确认是否对接ERP</t>
        </is>
      </c>
      <c r="H18" s="2" t="inlineStr">
        <is>
          <t>售前负责人/客户财务/商户财务</t>
        </is>
      </c>
      <c r="I18" s="2" t="inlineStr"/>
      <c r="J18" s="2" t="inlineStr"/>
      <c r="K18" s="2" t="inlineStr"/>
    </row>
    <row r="19">
      <c r="A19" s="2" t="inlineStr">
        <is>
          <t>18</t>
        </is>
      </c>
      <c r="B19" s="2" t="inlineStr">
        <is>
          <t>异常处理</t>
        </is>
      </c>
      <c r="C19" s="2" t="inlineStr">
        <is>
          <t>挂账/欠费处理</t>
        </is>
      </c>
      <c r="D19" s="2" t="inlineStr"/>
      <c r="E19" s="2" t="inlineStr">
        <is>
          <t>否</t>
        </is>
      </c>
      <c r="F19" s="2" t="inlineStr">
        <is>
          <t>是否允许透支、欠费提醒、停用规则</t>
        </is>
      </c>
      <c r="G19" s="2" t="inlineStr">
        <is>
          <t>影响账户规则</t>
        </is>
      </c>
      <c r="H19" s="2" t="inlineStr">
        <is>
          <t>售前负责人/客户财务/商户财务</t>
        </is>
      </c>
      <c r="I19" s="2" t="inlineStr"/>
      <c r="J19" s="2" t="inlineStr"/>
      <c r="K19" s="2" t="inlineStr"/>
    </row>
    <row r="20">
      <c r="A20" s="2" t="inlineStr">
        <is>
          <t>19</t>
        </is>
      </c>
      <c r="B20" s="2" t="inlineStr">
        <is>
          <t>异常处理</t>
        </is>
      </c>
      <c r="C20" s="2" t="inlineStr">
        <is>
          <t>离职/转岗处理</t>
        </is>
      </c>
      <c r="D20" s="2" t="inlineStr"/>
      <c r="E20" s="2" t="inlineStr">
        <is>
          <t>否</t>
        </is>
      </c>
      <c r="F20" s="2" t="inlineStr">
        <is>
          <t>账户清退、补贴清零、数据保留</t>
        </is>
      </c>
      <c r="G20" s="2" t="inlineStr">
        <is>
          <t>需与HR同步联动</t>
        </is>
      </c>
      <c r="H20" s="2" t="inlineStr">
        <is>
          <t>售前负责人/客户财务/商户财务</t>
        </is>
      </c>
      <c r="I20" s="2" t="inlineStr"/>
      <c r="J20" s="2" t="inlineStr"/>
      <c r="K20" s="2" t="inlineStr"/>
    </row>
    <row r="21">
      <c r="A21" s="2" t="inlineStr">
        <is>
          <t>20</t>
        </is>
      </c>
      <c r="B21" s="2" t="inlineStr">
        <is>
          <t>异常处理</t>
        </is>
      </c>
      <c r="C21" s="2" t="inlineStr">
        <is>
          <t>补贴过期处理</t>
        </is>
      </c>
      <c r="D21" s="2" t="inlineStr"/>
      <c r="E21" s="2" t="inlineStr">
        <is>
          <t>是</t>
        </is>
      </c>
      <c r="F21" s="2" t="inlineStr">
        <is>
          <t>清零、结转、退回企业账户</t>
        </is>
      </c>
      <c r="G21" s="2" t="inlineStr">
        <is>
          <t>财务必须确认</t>
        </is>
      </c>
      <c r="H21" s="2" t="inlineStr">
        <is>
          <t>售前负责人/客户财务/商户财务</t>
        </is>
      </c>
      <c r="I21" s="2" t="inlineStr"/>
      <c r="J21" s="2" t="inlineStr"/>
      <c r="K21" s="2" t="inlineStr"/>
    </row>
  </sheetData>
  <dataValidations count="2">
    <dataValidation sqref="I2:I37" showDropDown="0" showInputMessage="0" showErrorMessage="0" allowBlank="1" type="list">
      <formula1>"A-客户确认,B-模板/历史,C-参考,D-假设"</formula1>
    </dataValidation>
    <dataValidation sqref="E2:E37" showDropDown="0" showInputMessage="0" showErrorMessage="0" allowBlank="0" type="list">
      <formula1>"是,否"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34" customWidth="1" min="4" max="4"/>
    <col width="8" customWidth="1" min="5" max="5"/>
    <col width="32" customWidth="1" min="6" max="6"/>
    <col width="20" customWidth="1" min="7" max="7"/>
    <col width="28" customWidth="1" min="8" max="8"/>
    <col width="16" customWidth="1" min="9" max="9"/>
    <col width="28" customWidth="1" min="10" max="10"/>
    <col width="24" customWidth="1" min="11" max="11"/>
  </cols>
  <sheetData>
    <row r="1">
      <c r="A1" s="3" t="inlineStr">
        <is>
          <t>序号</t>
        </is>
      </c>
      <c r="B1" s="3" t="inlineStr">
        <is>
          <t>分类</t>
        </is>
      </c>
      <c r="C1" s="3" t="inlineStr">
        <is>
          <t>信息项</t>
        </is>
      </c>
      <c r="D1" s="3" t="inlineStr">
        <is>
          <t>填写内容</t>
        </is>
      </c>
      <c r="E1" s="3" t="inlineStr">
        <is>
          <t>必填</t>
        </is>
      </c>
      <c r="F1" s="3" t="inlineStr">
        <is>
          <t>选项/示例</t>
        </is>
      </c>
      <c r="G1" s="3" t="inlineStr">
        <is>
          <t>采集方式</t>
        </is>
      </c>
      <c r="H1" s="3" t="inlineStr">
        <is>
          <t>负责人</t>
        </is>
      </c>
      <c r="I1" s="3" t="inlineStr">
        <is>
          <t>证据等级</t>
        </is>
      </c>
      <c r="J1" s="3" t="inlineStr">
        <is>
          <t>证据文件/链接</t>
        </is>
      </c>
      <c r="K1" s="3" t="inlineStr">
        <is>
          <t>备注</t>
        </is>
      </c>
    </row>
    <row r="2">
      <c r="A2" s="2" t="inlineStr">
        <is>
          <t>1</t>
        </is>
      </c>
      <c r="B2" s="2" t="inlineStr">
        <is>
          <t>组织人员</t>
        </is>
      </c>
      <c r="C2" s="2" t="inlineStr">
        <is>
          <t>人员数据来源</t>
        </is>
      </c>
      <c r="D2" s="2" t="inlineStr"/>
      <c r="E2" s="2" t="inlineStr">
        <is>
          <t>是</t>
        </is>
      </c>
      <c r="F2" s="2" t="inlineStr">
        <is>
          <t>HR、OA、LDAP、企业微信、钉钉、一卡通、Excel导入</t>
        </is>
      </c>
      <c r="G2" s="2" t="inlineStr">
        <is>
          <t>人员唯一ID、部门、状态</t>
        </is>
      </c>
      <c r="H2" s="2" t="inlineStr">
        <is>
          <t>售前负责人/客户IT/实施负责人</t>
        </is>
      </c>
      <c r="I2" s="2" t="inlineStr"/>
      <c r="J2" s="2" t="inlineStr"/>
      <c r="K2" s="2" t="inlineStr"/>
    </row>
    <row r="3">
      <c r="A3" s="2" t="inlineStr">
        <is>
          <t>2</t>
        </is>
      </c>
      <c r="B3" s="2" t="inlineStr">
        <is>
          <t>组织人员</t>
        </is>
      </c>
      <c r="C3" s="2" t="inlineStr">
        <is>
          <t>员工唯一标识</t>
        </is>
      </c>
      <c r="D3" s="2" t="inlineStr"/>
      <c r="E3" s="2" t="inlineStr">
        <is>
          <t>是</t>
        </is>
      </c>
      <c r="F3" s="2" t="inlineStr">
        <is>
          <t>工号、手机号、身份证后四位、卡号、OpenID</t>
        </is>
      </c>
      <c r="G3" s="2" t="inlineStr">
        <is>
          <t>决定账户体系稳定性</t>
        </is>
      </c>
      <c r="H3" s="2" t="inlineStr">
        <is>
          <t>售前负责人/客户IT/实施负责人</t>
        </is>
      </c>
      <c r="I3" s="2" t="inlineStr"/>
      <c r="J3" s="2" t="inlineStr"/>
      <c r="K3" s="2" t="inlineStr"/>
    </row>
    <row r="4">
      <c r="A4" s="2" t="inlineStr">
        <is>
          <t>3</t>
        </is>
      </c>
      <c r="B4" s="2" t="inlineStr">
        <is>
          <t>组织人员</t>
        </is>
      </c>
      <c r="C4" s="2" t="inlineStr">
        <is>
          <t>组织架构同步</t>
        </is>
      </c>
      <c r="D4" s="2" t="inlineStr"/>
      <c r="E4" s="2" t="inlineStr">
        <is>
          <t>是</t>
        </is>
      </c>
      <c r="F4" s="2" t="inlineStr">
        <is>
          <t>部门、岗位、职级、成本中心、项目组</t>
        </is>
      </c>
      <c r="G4" s="2" t="inlineStr">
        <is>
          <t>涉及补贴和报表维度</t>
        </is>
      </c>
      <c r="H4" s="2" t="inlineStr">
        <is>
          <t>售前负责人/客户IT/实施负责人</t>
        </is>
      </c>
      <c r="I4" s="2" t="inlineStr"/>
      <c r="J4" s="2" t="inlineStr"/>
      <c r="K4" s="2" t="inlineStr"/>
    </row>
    <row r="5">
      <c r="A5" s="2" t="inlineStr">
        <is>
          <t>4</t>
        </is>
      </c>
      <c r="B5" s="2" t="inlineStr">
        <is>
          <t>组织人员</t>
        </is>
      </c>
      <c r="C5" s="2" t="inlineStr">
        <is>
          <t>人员变更频率</t>
        </is>
      </c>
      <c r="D5" s="2" t="inlineStr"/>
      <c r="E5" s="2" t="inlineStr">
        <is>
          <t>否</t>
        </is>
      </c>
      <c r="F5" s="2" t="inlineStr">
        <is>
          <t>实时、每日、每周、手工</t>
        </is>
      </c>
      <c r="G5" s="2" t="inlineStr">
        <is>
          <t>影响接口频率</t>
        </is>
      </c>
      <c r="H5" s="2" t="inlineStr">
        <is>
          <t>售前负责人/客户IT/实施负责人</t>
        </is>
      </c>
      <c r="I5" s="2" t="inlineStr"/>
      <c r="J5" s="2" t="inlineStr"/>
      <c r="K5" s="2" t="inlineStr"/>
    </row>
    <row r="6">
      <c r="A6" s="2" t="inlineStr">
        <is>
          <t>5</t>
        </is>
      </c>
      <c r="B6" s="2" t="inlineStr">
        <is>
          <t>身份认证</t>
        </is>
      </c>
      <c r="C6" s="2" t="inlineStr">
        <is>
          <t>登录认证方式</t>
        </is>
      </c>
      <c r="D6" s="2" t="inlineStr"/>
      <c r="E6" s="2" t="inlineStr">
        <is>
          <t>是</t>
        </is>
      </c>
      <c r="F6" s="2" t="inlineStr">
        <is>
          <t>账号密码、短信、SSO、企业微信、钉钉、统一身份平台</t>
        </is>
      </c>
      <c r="G6" s="2" t="inlineStr">
        <is>
          <t>移动端/PC端分别确认</t>
        </is>
      </c>
      <c r="H6" s="2" t="inlineStr">
        <is>
          <t>售前负责人/客户IT/实施负责人</t>
        </is>
      </c>
      <c r="I6" s="2" t="inlineStr"/>
      <c r="J6" s="2" t="inlineStr"/>
      <c r="K6" s="2" t="inlineStr"/>
    </row>
    <row r="7">
      <c r="A7" s="2" t="inlineStr">
        <is>
          <t>6</t>
        </is>
      </c>
      <c r="B7" s="2" t="inlineStr">
        <is>
          <t>身份认证</t>
        </is>
      </c>
      <c r="C7" s="2" t="inlineStr">
        <is>
          <t>人脸库来源</t>
        </is>
      </c>
      <c r="D7" s="2" t="inlineStr"/>
      <c r="E7" s="2" t="inlineStr">
        <is>
          <t>否</t>
        </is>
      </c>
      <c r="F7" s="2" t="inlineStr">
        <is>
          <t>平台采集、客户已有库、一卡通、门禁系统</t>
        </is>
      </c>
      <c r="G7" s="2" t="inlineStr">
        <is>
          <t>确认授权和合规</t>
        </is>
      </c>
      <c r="H7" s="2" t="inlineStr">
        <is>
          <t>售前负责人/客户IT/实施负责人</t>
        </is>
      </c>
      <c r="I7" s="2" t="inlineStr"/>
      <c r="J7" s="2" t="inlineStr"/>
      <c r="K7" s="2" t="inlineStr"/>
    </row>
    <row r="8">
      <c r="A8" s="2" t="inlineStr">
        <is>
          <t>7</t>
        </is>
      </c>
      <c r="B8" s="2" t="inlineStr">
        <is>
          <t>身份认证</t>
        </is>
      </c>
      <c r="C8" s="2" t="inlineStr">
        <is>
          <t>卡号/工牌规则</t>
        </is>
      </c>
      <c r="D8" s="2" t="inlineStr"/>
      <c r="E8" s="2" t="inlineStr">
        <is>
          <t>否</t>
        </is>
      </c>
      <c r="F8" s="2" t="inlineStr">
        <is>
          <t>实体卡、NFC、CPU卡、二维码工牌</t>
        </is>
      </c>
      <c r="G8" s="2" t="inlineStr">
        <is>
          <t>涉及设备兼容</t>
        </is>
      </c>
      <c r="H8" s="2" t="inlineStr">
        <is>
          <t>售前负责人/客户IT/实施负责人</t>
        </is>
      </c>
      <c r="I8" s="2" t="inlineStr"/>
      <c r="J8" s="2" t="inlineStr"/>
      <c r="K8" s="2" t="inlineStr"/>
    </row>
    <row r="9">
      <c r="A9" s="2" t="inlineStr">
        <is>
          <t>8</t>
        </is>
      </c>
      <c r="B9" s="2" t="inlineStr">
        <is>
          <t>支付系统</t>
        </is>
      </c>
      <c r="C9" s="2" t="inlineStr">
        <is>
          <t>支付通道</t>
        </is>
      </c>
      <c r="D9" s="2" t="inlineStr"/>
      <c r="E9" s="2" t="inlineStr">
        <is>
          <t>是</t>
        </is>
      </c>
      <c r="F9" s="2" t="inlineStr">
        <is>
          <t>微信、支付宝、银联、企业支付账户、第三方支付公司</t>
        </is>
      </c>
      <c r="G9" s="2" t="inlineStr">
        <is>
          <t>入账主体、通道费率、退款接口</t>
        </is>
      </c>
      <c r="H9" s="2" t="inlineStr">
        <is>
          <t>售前负责人/客户IT/实施负责人</t>
        </is>
      </c>
      <c r="I9" s="2" t="inlineStr"/>
      <c r="J9" s="2" t="inlineStr"/>
      <c r="K9" s="2" t="inlineStr"/>
    </row>
    <row r="10">
      <c r="A10" s="2" t="inlineStr">
        <is>
          <t>9</t>
        </is>
      </c>
      <c r="B10" s="2" t="inlineStr">
        <is>
          <t>一卡通</t>
        </is>
      </c>
      <c r="C10" s="2" t="inlineStr">
        <is>
          <t>一卡通系统</t>
        </is>
      </c>
      <c r="D10" s="2" t="inlineStr"/>
      <c r="E10" s="2" t="inlineStr">
        <is>
          <t>否</t>
        </is>
      </c>
      <c r="F10" s="2" t="inlineStr">
        <is>
          <t>系统供应商、接口方式、卡余额、消费流水</t>
        </is>
      </c>
      <c r="G10" s="2" t="inlineStr">
        <is>
          <t>确认是否双写/替换/只读</t>
        </is>
      </c>
      <c r="H10" s="2" t="inlineStr">
        <is>
          <t>售前负责人/客户IT/实施负责人</t>
        </is>
      </c>
      <c r="I10" s="2" t="inlineStr"/>
      <c r="J10" s="2" t="inlineStr"/>
      <c r="K10" s="2" t="inlineStr"/>
    </row>
    <row r="11">
      <c r="A11" s="2" t="inlineStr">
        <is>
          <t>10</t>
        </is>
      </c>
      <c r="B11" s="2" t="inlineStr">
        <is>
          <t>财务ERP</t>
        </is>
      </c>
      <c r="C11" s="2" t="inlineStr">
        <is>
          <t>财务系统</t>
        </is>
      </c>
      <c r="D11" s="2" t="inlineStr"/>
      <c r="E11" s="2" t="inlineStr">
        <is>
          <t>否</t>
        </is>
      </c>
      <c r="F11" s="2" t="inlineStr">
        <is>
          <t>金蝶、用友、SAP、Oracle、浪潮、自研</t>
        </is>
      </c>
      <c r="G11" s="2" t="inlineStr">
        <is>
          <t>凭证、报表、结算单接口</t>
        </is>
      </c>
      <c r="H11" s="2" t="inlineStr">
        <is>
          <t>售前负责人/客户IT/实施负责人</t>
        </is>
      </c>
      <c r="I11" s="2" t="inlineStr"/>
      <c r="J11" s="2" t="inlineStr"/>
      <c r="K11" s="2" t="inlineStr"/>
    </row>
    <row r="12">
      <c r="A12" s="2" t="inlineStr">
        <is>
          <t>11</t>
        </is>
      </c>
      <c r="B12" s="2" t="inlineStr">
        <is>
          <t>OA审批</t>
        </is>
      </c>
      <c r="C12" s="2" t="inlineStr">
        <is>
          <t>审批系统</t>
        </is>
      </c>
      <c r="D12" s="2" t="inlineStr"/>
      <c r="E12" s="2" t="inlineStr">
        <is>
          <t>否</t>
        </is>
      </c>
      <c r="F12" s="2" t="inlineStr">
        <is>
          <t>OA、飞书、钉钉、企业微信、自研审批</t>
        </is>
      </c>
      <c r="G12" s="2" t="inlineStr">
        <is>
          <t>充值、退款、结算审批是否接入</t>
        </is>
      </c>
      <c r="H12" s="2" t="inlineStr">
        <is>
          <t>售前负责人/客户IT/实施负责人</t>
        </is>
      </c>
      <c r="I12" s="2" t="inlineStr"/>
      <c r="J12" s="2" t="inlineStr"/>
      <c r="K12" s="2" t="inlineStr"/>
    </row>
    <row r="13">
      <c r="A13" s="2" t="inlineStr">
        <is>
          <t>12</t>
        </is>
      </c>
      <c r="B13" s="2" t="inlineStr">
        <is>
          <t>供应链</t>
        </is>
      </c>
      <c r="C13" s="2" t="inlineStr">
        <is>
          <t>采购/库存系统</t>
        </is>
      </c>
      <c r="D13" s="2" t="inlineStr"/>
      <c r="E13" s="2" t="inlineStr">
        <is>
          <t>否</t>
        </is>
      </c>
      <c r="F13" s="2" t="inlineStr">
        <is>
          <t>ERP、进销存、供应链平台、手工台账</t>
        </is>
      </c>
      <c r="G13" s="2" t="inlineStr">
        <is>
          <t>若首期不做需明确边界</t>
        </is>
      </c>
      <c r="H13" s="2" t="inlineStr">
        <is>
          <t>售前负责人/客户IT/实施负责人</t>
        </is>
      </c>
      <c r="I13" s="2" t="inlineStr"/>
      <c r="J13" s="2" t="inlineStr"/>
      <c r="K13" s="2" t="inlineStr"/>
    </row>
    <row r="14">
      <c r="A14" s="2" t="inlineStr">
        <is>
          <t>13</t>
        </is>
      </c>
      <c r="B14" s="2" t="inlineStr">
        <is>
          <t>设备平台</t>
        </is>
      </c>
      <c r="C14" s="2" t="inlineStr">
        <is>
          <t>设备管理系统</t>
        </is>
      </c>
      <c r="D14" s="2" t="inlineStr"/>
      <c r="E14" s="2" t="inlineStr">
        <is>
          <t>否</t>
        </is>
      </c>
      <c r="F14" s="2" t="inlineStr">
        <is>
          <t>现有设备平台、IoT平台、厂商后台</t>
        </is>
      </c>
      <c r="G14" s="2" t="inlineStr">
        <is>
          <t>设备在线、日志、远程升级</t>
        </is>
      </c>
      <c r="H14" s="2" t="inlineStr">
        <is>
          <t>售前负责人/客户IT/实施负责人</t>
        </is>
      </c>
      <c r="I14" s="2" t="inlineStr"/>
      <c r="J14" s="2" t="inlineStr"/>
      <c r="K14" s="2" t="inlineStr"/>
    </row>
    <row r="15">
      <c r="A15" s="2" t="inlineStr">
        <is>
          <t>14</t>
        </is>
      </c>
      <c r="B15" s="2" t="inlineStr">
        <is>
          <t>接口规范</t>
        </is>
      </c>
      <c r="C15" s="2" t="inlineStr">
        <is>
          <t>接口方式</t>
        </is>
      </c>
      <c r="D15" s="2" t="inlineStr"/>
      <c r="E15" s="2" t="inlineStr">
        <is>
          <t>是</t>
        </is>
      </c>
      <c r="F15" s="2" t="inlineStr">
        <is>
          <t>API、WebService、SFTP、数据库视图、消息队列、Excel导入</t>
        </is>
      </c>
      <c r="G15" s="2" t="inlineStr">
        <is>
          <t>明确责任边界和调用方向</t>
        </is>
      </c>
      <c r="H15" s="2" t="inlineStr">
        <is>
          <t>售前负责人/客户IT/实施负责人</t>
        </is>
      </c>
      <c r="I15" s="2" t="inlineStr"/>
      <c r="J15" s="2" t="inlineStr"/>
      <c r="K15" s="2" t="inlineStr"/>
    </row>
    <row r="16">
      <c r="A16" s="2" t="inlineStr">
        <is>
          <t>15</t>
        </is>
      </c>
      <c r="B16" s="2" t="inlineStr">
        <is>
          <t>接口规范</t>
        </is>
      </c>
      <c r="C16" s="2" t="inlineStr">
        <is>
          <t>数据安全要求</t>
        </is>
      </c>
      <c r="D16" s="2" t="inlineStr"/>
      <c r="E16" s="2" t="inlineStr">
        <is>
          <t>是</t>
        </is>
      </c>
      <c r="F16" s="2" t="inlineStr">
        <is>
          <t>VPN、专线、白名单、加密、脱敏、等保、日志审计</t>
        </is>
      </c>
      <c r="G16" s="2" t="inlineStr">
        <is>
          <t>影响部署和实施周期</t>
        </is>
      </c>
      <c r="H16" s="2" t="inlineStr">
        <is>
          <t>售前负责人/客户IT/实施负责人</t>
        </is>
      </c>
      <c r="I16" s="2" t="inlineStr"/>
      <c r="J16" s="2" t="inlineStr"/>
      <c r="K16" s="2" t="inlineStr"/>
    </row>
    <row r="17">
      <c r="A17" s="2" t="inlineStr">
        <is>
          <t>16</t>
        </is>
      </c>
      <c r="B17" s="2" t="inlineStr">
        <is>
          <t>接口规范</t>
        </is>
      </c>
      <c r="C17" s="2" t="inlineStr">
        <is>
          <t>部署环境</t>
        </is>
      </c>
      <c r="D17" s="2" t="inlineStr"/>
      <c r="E17" s="2" t="inlineStr">
        <is>
          <t>是</t>
        </is>
      </c>
      <c r="F17" s="2" t="inlineStr">
        <is>
          <t>SaaS、公有云、私有化、本地服务器、混合部署</t>
        </is>
      </c>
      <c r="G17" s="2" t="inlineStr">
        <is>
          <t>影响报价与交付周期</t>
        </is>
      </c>
      <c r="H17" s="2" t="inlineStr">
        <is>
          <t>售前负责人/客户IT/实施负责人</t>
        </is>
      </c>
      <c r="I17" s="2" t="inlineStr"/>
      <c r="J17" s="2" t="inlineStr"/>
      <c r="K17" s="2" t="inlineStr"/>
    </row>
    <row r="18">
      <c r="A18" s="2" t="inlineStr">
        <is>
          <t>17</t>
        </is>
      </c>
      <c r="B18" s="2" t="inlineStr">
        <is>
          <t>接口规范</t>
        </is>
      </c>
      <c r="C18" s="2" t="inlineStr">
        <is>
          <t>历史数据迁移</t>
        </is>
      </c>
      <c r="D18" s="2" t="inlineStr"/>
      <c r="E18" s="2" t="inlineStr">
        <is>
          <t>否</t>
        </is>
      </c>
      <c r="F18" s="2" t="inlineStr">
        <is>
          <t>人员、余额、卡号、菜品、订单、流水、供应商、库存</t>
        </is>
      </c>
      <c r="G18" s="2" t="inlineStr">
        <is>
          <t>需评估清洗和迁移工作量</t>
        </is>
      </c>
      <c r="H18" s="2" t="inlineStr">
        <is>
          <t>售前负责人/客户IT/实施负责人</t>
        </is>
      </c>
      <c r="I18" s="2" t="inlineStr"/>
      <c r="J18" s="2" t="inlineStr"/>
      <c r="K18" s="2" t="inlineStr"/>
    </row>
    <row r="19">
      <c r="A19" s="2" t="inlineStr">
        <is>
          <t>18</t>
        </is>
      </c>
      <c r="B19" s="2" t="inlineStr">
        <is>
          <t>接口规范</t>
        </is>
      </c>
      <c r="C19" s="2" t="inlineStr">
        <is>
          <t>测试环境与联调人</t>
        </is>
      </c>
      <c r="D19" s="2" t="inlineStr"/>
      <c r="E19" s="2" t="inlineStr">
        <is>
          <t>是</t>
        </is>
      </c>
      <c r="F19" s="2" t="inlineStr">
        <is>
          <t>是否提供测试环境、接口文档、联调负责人</t>
        </is>
      </c>
      <c r="G19" s="2" t="inlineStr">
        <is>
          <t>项目启动前必须确认</t>
        </is>
      </c>
      <c r="H19" s="2" t="inlineStr">
        <is>
          <t>售前负责人/客户IT/实施负责人</t>
        </is>
      </c>
      <c r="I19" s="2" t="inlineStr"/>
      <c r="J19" s="2" t="inlineStr"/>
      <c r="K19" s="2" t="inlineStr"/>
    </row>
  </sheetData>
  <dataValidations count="2">
    <dataValidation sqref="I2:I37" showDropDown="0" showInputMessage="0" showErrorMessage="0" allowBlank="1" type="list">
      <formula1>"A-客户确认,B-模板/历史,C-参考,D-假设"</formula1>
    </dataValidation>
    <dataValidation sqref="E2:E37" showDropDown="0" showInputMessage="0" showErrorMessage="0" allowBlank="0" type="list">
      <formula1>"是,否"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2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24" customWidth="1" min="3" max="3"/>
    <col width="34" customWidth="1" min="4" max="4"/>
    <col width="8" customWidth="1" min="5" max="5"/>
    <col width="32" customWidth="1" min="6" max="6"/>
    <col width="20" customWidth="1" min="7" max="7"/>
    <col width="28" customWidth="1" min="8" max="8"/>
    <col width="16" customWidth="1" min="9" max="9"/>
    <col width="28" customWidth="1" min="10" max="10"/>
    <col width="24" customWidth="1" min="11" max="11"/>
  </cols>
  <sheetData>
    <row r="1">
      <c r="A1" s="3" t="inlineStr">
        <is>
          <t>序号</t>
        </is>
      </c>
      <c r="B1" s="3" t="inlineStr">
        <is>
          <t>分类</t>
        </is>
      </c>
      <c r="C1" s="3" t="inlineStr">
        <is>
          <t>信息项</t>
        </is>
      </c>
      <c r="D1" s="3" t="inlineStr">
        <is>
          <t>填写内容</t>
        </is>
      </c>
      <c r="E1" s="3" t="inlineStr">
        <is>
          <t>必填</t>
        </is>
      </c>
      <c r="F1" s="3" t="inlineStr">
        <is>
          <t>选项/示例</t>
        </is>
      </c>
      <c r="G1" s="3" t="inlineStr">
        <is>
          <t>采集方式</t>
        </is>
      </c>
      <c r="H1" s="3" t="inlineStr">
        <is>
          <t>负责人</t>
        </is>
      </c>
      <c r="I1" s="3" t="inlineStr">
        <is>
          <t>证据等级</t>
        </is>
      </c>
      <c r="J1" s="3" t="inlineStr">
        <is>
          <t>证据文件/链接</t>
        </is>
      </c>
      <c r="K1" s="3" t="inlineStr">
        <is>
          <t>备注</t>
        </is>
      </c>
    </row>
    <row r="2">
      <c r="A2" s="2" t="inlineStr">
        <is>
          <t>1</t>
        </is>
      </c>
      <c r="B2" s="2" t="inlineStr">
        <is>
          <t>前厅设备</t>
        </is>
      </c>
      <c r="C2" s="2" t="inlineStr">
        <is>
          <t>POS收银机</t>
        </is>
      </c>
      <c r="D2" s="2" t="inlineStr"/>
      <c r="E2" s="2" t="inlineStr">
        <is>
          <t>是</t>
        </is>
      </c>
      <c r="F2" s="2" t="inlineStr">
        <is>
          <t>现有数量、新增数量、品牌型号、摆放点位</t>
        </is>
      </c>
      <c r="G2" s="2" t="inlineStr">
        <is>
          <t>网络、电源、打印、支付外设</t>
        </is>
      </c>
      <c r="H2" s="2" t="inlineStr">
        <is>
          <t>售前负责人/客户IT/弱电/实施负责人</t>
        </is>
      </c>
      <c r="I2" s="2" t="inlineStr"/>
      <c r="J2" s="2" t="inlineStr"/>
      <c r="K2" s="2" t="inlineStr"/>
    </row>
    <row r="3">
      <c r="A3" s="2" t="inlineStr">
        <is>
          <t>2</t>
        </is>
      </c>
      <c r="B3" s="2" t="inlineStr">
        <is>
          <t>前厅设备</t>
        </is>
      </c>
      <c r="C3" s="2" t="inlineStr">
        <is>
          <t>智能称重台</t>
        </is>
      </c>
      <c r="D3" s="2" t="inlineStr"/>
      <c r="E3" s="2" t="inlineStr">
        <is>
          <t>否</t>
        </is>
      </c>
      <c r="F3" s="2" t="inlineStr">
        <is>
          <t>称重档口数量、秤型号、是否AI识别</t>
        </is>
      </c>
      <c r="G3" s="2" t="inlineStr">
        <is>
          <t>台面空间、网络、电源、菜品库</t>
        </is>
      </c>
      <c r="H3" s="2" t="inlineStr">
        <is>
          <t>售前负责人/客户IT/弱电/实施负责人</t>
        </is>
      </c>
      <c r="I3" s="2" t="inlineStr"/>
      <c r="J3" s="2" t="inlineStr"/>
      <c r="K3" s="2" t="inlineStr"/>
    </row>
    <row r="4">
      <c r="A4" s="2" t="inlineStr">
        <is>
          <t>3</t>
        </is>
      </c>
      <c r="B4" s="2" t="inlineStr">
        <is>
          <t>前厅设备</t>
        </is>
      </c>
      <c r="C4" s="2" t="inlineStr">
        <is>
          <t>刷脸终端</t>
        </is>
      </c>
      <c r="D4" s="2" t="inlineStr"/>
      <c r="E4" s="2" t="inlineStr">
        <is>
          <t>否</t>
        </is>
      </c>
      <c r="F4" s="2" t="inlineStr">
        <is>
          <t>数量、安装位置、是否离线、是否活体</t>
        </is>
      </c>
      <c r="G4" s="2" t="inlineStr">
        <is>
          <t>人脸库、光照、角度、隐私告知</t>
        </is>
      </c>
      <c r="H4" s="2" t="inlineStr">
        <is>
          <t>售前负责人/客户IT/弱电/实施负责人</t>
        </is>
      </c>
      <c r="I4" s="2" t="inlineStr"/>
      <c r="J4" s="2" t="inlineStr"/>
      <c r="K4" s="2" t="inlineStr"/>
    </row>
    <row r="5">
      <c r="A5" s="2" t="inlineStr">
        <is>
          <t>4</t>
        </is>
      </c>
      <c r="B5" s="2" t="inlineStr">
        <is>
          <t>前厅设备</t>
        </is>
      </c>
      <c r="C5" s="2" t="inlineStr">
        <is>
          <t>扫码盒/扫码枪</t>
        </is>
      </c>
      <c r="D5" s="2" t="inlineStr"/>
      <c r="E5" s="2" t="inlineStr">
        <is>
          <t>否</t>
        </is>
      </c>
      <c r="F5" s="2" t="inlineStr">
        <is>
          <t>支付扫码、核销扫码、访客码扫码</t>
        </is>
      </c>
      <c r="G5" s="2" t="inlineStr">
        <is>
          <t>接口和扫码距离</t>
        </is>
      </c>
      <c r="H5" s="2" t="inlineStr">
        <is>
          <t>售前负责人/客户IT/弱电/实施负责人</t>
        </is>
      </c>
      <c r="I5" s="2" t="inlineStr"/>
      <c r="J5" s="2" t="inlineStr"/>
      <c r="K5" s="2" t="inlineStr"/>
    </row>
    <row r="6">
      <c r="A6" s="2" t="inlineStr">
        <is>
          <t>5</t>
        </is>
      </c>
      <c r="B6" s="2" t="inlineStr">
        <is>
          <t>前厅设备</t>
        </is>
      </c>
      <c r="C6" s="2" t="inlineStr">
        <is>
          <t>自助点餐/结算机</t>
        </is>
      </c>
      <c r="D6" s="2" t="inlineStr"/>
      <c r="E6" s="2" t="inlineStr">
        <is>
          <t>否</t>
        </is>
      </c>
      <c r="F6" s="2" t="inlineStr">
        <is>
          <t>数量、位置、是否需落地支架</t>
        </is>
      </c>
      <c r="G6" s="2" t="inlineStr">
        <is>
          <t>排队动线、电源、网络</t>
        </is>
      </c>
      <c r="H6" s="2" t="inlineStr">
        <is>
          <t>售前负责人/客户IT/弱电/实施负责人</t>
        </is>
      </c>
      <c r="I6" s="2" t="inlineStr"/>
      <c r="J6" s="2" t="inlineStr"/>
      <c r="K6" s="2" t="inlineStr"/>
    </row>
    <row r="7">
      <c r="A7" s="2" t="inlineStr">
        <is>
          <t>6</t>
        </is>
      </c>
      <c r="B7" s="2" t="inlineStr">
        <is>
          <t>前厅设备</t>
        </is>
      </c>
      <c r="C7" s="2" t="inlineStr">
        <is>
          <t>电子菜牌/信息屏</t>
        </is>
      </c>
      <c r="D7" s="2" t="inlineStr"/>
      <c r="E7" s="2" t="inlineStr">
        <is>
          <t>否</t>
        </is>
      </c>
      <c r="F7" s="2" t="inlineStr">
        <is>
          <t>尺寸、数量、横竖屏、安装方式</t>
        </is>
      </c>
      <c r="G7" s="2" t="inlineStr">
        <is>
          <t>供电、网络、内容发布</t>
        </is>
      </c>
      <c r="H7" s="2" t="inlineStr">
        <is>
          <t>售前负责人/客户IT/弱电/实施负责人</t>
        </is>
      </c>
      <c r="I7" s="2" t="inlineStr"/>
      <c r="J7" s="2" t="inlineStr"/>
      <c r="K7" s="2" t="inlineStr"/>
    </row>
    <row r="8">
      <c r="A8" s="2" t="inlineStr">
        <is>
          <t>7</t>
        </is>
      </c>
      <c r="B8" s="2" t="inlineStr">
        <is>
          <t>前厅设备</t>
        </is>
      </c>
      <c r="C8" s="2" t="inlineStr">
        <is>
          <t>叫号/取餐屏</t>
        </is>
      </c>
      <c r="D8" s="2" t="inlineStr"/>
      <c r="E8" s="2" t="inlineStr">
        <is>
          <t>否</t>
        </is>
      </c>
      <c r="F8" s="2" t="inlineStr">
        <is>
          <t>档口屏/大厅屏/语音叫号</t>
        </is>
      </c>
      <c r="G8" s="2" t="inlineStr">
        <is>
          <t>屏幕可视距离和音量</t>
        </is>
      </c>
      <c r="H8" s="2" t="inlineStr">
        <is>
          <t>售前负责人/客户IT/弱电/实施负责人</t>
        </is>
      </c>
      <c r="I8" s="2" t="inlineStr"/>
      <c r="J8" s="2" t="inlineStr"/>
      <c r="K8" s="2" t="inlineStr"/>
    </row>
    <row r="9">
      <c r="A9" s="2" t="inlineStr">
        <is>
          <t>8</t>
        </is>
      </c>
      <c r="B9" s="2" t="inlineStr">
        <is>
          <t>前厅设备</t>
        </is>
      </c>
      <c r="C9" s="2" t="inlineStr">
        <is>
          <t>小票/标签打印机</t>
        </is>
      </c>
      <c r="D9" s="2" t="inlineStr"/>
      <c r="E9" s="2" t="inlineStr">
        <is>
          <t>否</t>
        </is>
      </c>
      <c r="F9" s="2" t="inlineStr">
        <is>
          <t>热敏/标签、网络/USB/蓝牙</t>
        </is>
      </c>
      <c r="G9" s="2" t="inlineStr">
        <is>
          <t>耗材规格、点位</t>
        </is>
      </c>
      <c r="H9" s="2" t="inlineStr">
        <is>
          <t>售前负责人/客户IT/弱电/实施负责人</t>
        </is>
      </c>
      <c r="I9" s="2" t="inlineStr"/>
      <c r="J9" s="2" t="inlineStr"/>
      <c r="K9" s="2" t="inlineStr"/>
    </row>
    <row r="10">
      <c r="A10" s="2" t="inlineStr">
        <is>
          <t>9</t>
        </is>
      </c>
      <c r="B10" s="2" t="inlineStr">
        <is>
          <t>后厨设备</t>
        </is>
      </c>
      <c r="C10" s="2" t="inlineStr">
        <is>
          <t>后厨打印机</t>
        </is>
      </c>
      <c r="D10" s="2" t="inlineStr"/>
      <c r="E10" s="2" t="inlineStr">
        <is>
          <t>否</t>
        </is>
      </c>
      <c r="F10" s="2" t="inlineStr">
        <is>
          <t>按档口、菜品或订单打印</t>
        </is>
      </c>
      <c r="G10" s="2" t="inlineStr">
        <is>
          <t>网络、厨房高温油污环境</t>
        </is>
      </c>
      <c r="H10" s="2" t="inlineStr">
        <is>
          <t>售前负责人/客户IT/弱电/实施负责人</t>
        </is>
      </c>
      <c r="I10" s="2" t="inlineStr"/>
      <c r="J10" s="2" t="inlineStr"/>
      <c r="K10" s="2" t="inlineStr"/>
    </row>
    <row r="11">
      <c r="A11" s="2" t="inlineStr">
        <is>
          <t>10</t>
        </is>
      </c>
      <c r="B11" s="2" t="inlineStr">
        <is>
          <t>后厨设备</t>
        </is>
      </c>
      <c r="C11" s="2" t="inlineStr">
        <is>
          <t>后厨备餐屏/KDS</t>
        </is>
      </c>
      <c r="D11" s="2" t="inlineStr"/>
      <c r="E11" s="2" t="inlineStr">
        <is>
          <t>否</t>
        </is>
      </c>
      <c r="F11" s="2" t="inlineStr">
        <is>
          <t>订单聚合、出餐状态、叫号联动</t>
        </is>
      </c>
      <c r="G11" s="2" t="inlineStr">
        <is>
          <t>安装位置、防水防油</t>
        </is>
      </c>
      <c r="H11" s="2" t="inlineStr">
        <is>
          <t>售前负责人/客户IT/弱电/实施负责人</t>
        </is>
      </c>
      <c r="I11" s="2" t="inlineStr"/>
      <c r="J11" s="2" t="inlineStr"/>
      <c r="K11" s="2" t="inlineStr"/>
    </row>
    <row r="12">
      <c r="A12" s="2" t="inlineStr">
        <is>
          <t>11</t>
        </is>
      </c>
      <c r="B12" s="2" t="inlineStr">
        <is>
          <t>后厨设备</t>
        </is>
      </c>
      <c r="C12" s="2" t="inlineStr">
        <is>
          <t>PDA/扫码枪</t>
        </is>
      </c>
      <c r="D12" s="2" t="inlineStr"/>
      <c r="E12" s="2" t="inlineStr">
        <is>
          <t>否</t>
        </is>
      </c>
      <c r="F12" s="2" t="inlineStr">
        <is>
          <t>入库、盘点、留样、领料</t>
        </is>
      </c>
      <c r="G12" s="2" t="inlineStr">
        <is>
          <t>无线覆盖、续航、充电位置</t>
        </is>
      </c>
      <c r="H12" s="2" t="inlineStr">
        <is>
          <t>售前负责人/客户IT/弱电/实施负责人</t>
        </is>
      </c>
      <c r="I12" s="2" t="inlineStr"/>
      <c r="J12" s="2" t="inlineStr"/>
      <c r="K12" s="2" t="inlineStr"/>
    </row>
    <row r="13">
      <c r="A13" s="2" t="inlineStr">
        <is>
          <t>12</t>
        </is>
      </c>
      <c r="B13" s="2" t="inlineStr">
        <is>
          <t>后厨设备</t>
        </is>
      </c>
      <c r="C13" s="2" t="inlineStr">
        <is>
          <t>联网电子秤</t>
        </is>
      </c>
      <c r="D13" s="2" t="inlineStr"/>
      <c r="E13" s="2" t="inlineStr">
        <is>
          <t>否</t>
        </is>
      </c>
      <c r="F13" s="2" t="inlineStr">
        <is>
          <t>入库称重、菜品称重、厨余称重</t>
        </is>
      </c>
      <c r="G13" s="2" t="inlineStr">
        <is>
          <t>协议、精度、接口</t>
        </is>
      </c>
      <c r="H13" s="2" t="inlineStr">
        <is>
          <t>售前负责人/客户IT/弱电/实施负责人</t>
        </is>
      </c>
      <c r="I13" s="2" t="inlineStr"/>
      <c r="J13" s="2" t="inlineStr"/>
      <c r="K13" s="2" t="inlineStr"/>
    </row>
    <row r="14">
      <c r="A14" s="2" t="inlineStr">
        <is>
          <t>13</t>
        </is>
      </c>
      <c r="B14" s="2" t="inlineStr">
        <is>
          <t>食安设备</t>
        </is>
      </c>
      <c r="C14" s="2" t="inlineStr">
        <is>
          <t>温湿度传感器</t>
        </is>
      </c>
      <c r="D14" s="2" t="inlineStr"/>
      <c r="E14" s="2" t="inlineStr">
        <is>
          <t>否</t>
        </is>
      </c>
      <c r="F14" s="2" t="inlineStr">
        <is>
          <t>冷库、仓库、留样柜、加工间</t>
        </is>
      </c>
      <c r="G14" s="2" t="inlineStr">
        <is>
          <t>采集频率、报警方式</t>
        </is>
      </c>
      <c r="H14" s="2" t="inlineStr">
        <is>
          <t>售前负责人/客户IT/弱电/实施负责人</t>
        </is>
      </c>
      <c r="I14" s="2" t="inlineStr"/>
      <c r="J14" s="2" t="inlineStr"/>
      <c r="K14" s="2" t="inlineStr"/>
    </row>
    <row r="15">
      <c r="A15" s="2" t="inlineStr">
        <is>
          <t>14</t>
        </is>
      </c>
      <c r="B15" s="2" t="inlineStr">
        <is>
          <t>食安设备</t>
        </is>
      </c>
      <c r="C15" s="2" t="inlineStr">
        <is>
          <t>明厨亮灶摄像头</t>
        </is>
      </c>
      <c r="D15" s="2" t="inlineStr"/>
      <c r="E15" s="2" t="inlineStr">
        <is>
          <t>否</t>
        </is>
      </c>
      <c r="F15" s="2" t="inlineStr">
        <is>
          <t>现有摄像头、新增摄像头、NVR/平台</t>
        </is>
      </c>
      <c r="G15" s="2" t="inlineStr">
        <is>
          <t>视频接入协议、监管平台</t>
        </is>
      </c>
      <c r="H15" s="2" t="inlineStr">
        <is>
          <t>售前负责人/客户IT/弱电/实施负责人</t>
        </is>
      </c>
      <c r="I15" s="2" t="inlineStr"/>
      <c r="J15" s="2" t="inlineStr"/>
      <c r="K15" s="2" t="inlineStr"/>
    </row>
    <row r="16">
      <c r="A16" s="2" t="inlineStr">
        <is>
          <t>15</t>
        </is>
      </c>
      <c r="B16" s="2" t="inlineStr">
        <is>
          <t>网络供电</t>
        </is>
      </c>
      <c r="C16" s="2" t="inlineStr">
        <is>
          <t>前厅网络覆盖</t>
        </is>
      </c>
      <c r="D16" s="2" t="inlineStr"/>
      <c r="E16" s="2" t="inlineStr">
        <is>
          <t>是</t>
        </is>
      </c>
      <c r="F16" s="2" t="inlineStr">
        <is>
          <t>有线、Wi-Fi、4G备份</t>
        </is>
      </c>
      <c r="G16" s="2" t="inlineStr">
        <is>
          <t>高峰稳定性，设备是否可拉网线</t>
        </is>
      </c>
      <c r="H16" s="2" t="inlineStr">
        <is>
          <t>售前负责人/客户IT/弱电/实施负责人</t>
        </is>
      </c>
      <c r="I16" s="2" t="inlineStr"/>
      <c r="J16" s="2" t="inlineStr"/>
      <c r="K16" s="2" t="inlineStr"/>
    </row>
    <row r="17">
      <c r="A17" s="2" t="inlineStr">
        <is>
          <t>16</t>
        </is>
      </c>
      <c r="B17" s="2" t="inlineStr">
        <is>
          <t>网络供电</t>
        </is>
      </c>
      <c r="C17" s="2" t="inlineStr">
        <is>
          <t>后厨网络覆盖</t>
        </is>
      </c>
      <c r="D17" s="2" t="inlineStr"/>
      <c r="E17" s="2" t="inlineStr">
        <is>
          <t>是</t>
        </is>
      </c>
      <c r="F17" s="2" t="inlineStr">
        <is>
          <t>Wi-Fi死角、有线点位、防油污</t>
        </is>
      </c>
      <c r="G17" s="2" t="inlineStr">
        <is>
          <t>后厨设备在线稳定性</t>
        </is>
      </c>
      <c r="H17" s="2" t="inlineStr">
        <is>
          <t>售前负责人/客户IT/弱电/实施负责人</t>
        </is>
      </c>
      <c r="I17" s="2" t="inlineStr"/>
      <c r="J17" s="2" t="inlineStr"/>
      <c r="K17" s="2" t="inlineStr"/>
    </row>
    <row r="18">
      <c r="A18" s="2" t="inlineStr">
        <is>
          <t>17</t>
        </is>
      </c>
      <c r="B18" s="2" t="inlineStr">
        <is>
          <t>网络供电</t>
        </is>
      </c>
      <c r="C18" s="2" t="inlineStr">
        <is>
          <t>电源点位</t>
        </is>
      </c>
      <c r="D18" s="2" t="inlineStr"/>
      <c r="E18" s="2" t="inlineStr">
        <is>
          <t>是</t>
        </is>
      </c>
      <c r="F18" s="2" t="inlineStr">
        <is>
          <t>插座数量、弱电箱、UPS、施工改造</t>
        </is>
      </c>
      <c r="G18" s="2" t="inlineStr">
        <is>
          <t>确认是否需要弱电施工</t>
        </is>
      </c>
      <c r="H18" s="2" t="inlineStr">
        <is>
          <t>售前负责人/客户IT/弱电/实施负责人</t>
        </is>
      </c>
      <c r="I18" s="2" t="inlineStr"/>
      <c r="J18" s="2" t="inlineStr"/>
      <c r="K18" s="2" t="inlineStr"/>
    </row>
    <row r="19">
      <c r="A19" s="2" t="inlineStr">
        <is>
          <t>18</t>
        </is>
      </c>
      <c r="B19" s="2" t="inlineStr">
        <is>
          <t>网络供电</t>
        </is>
      </c>
      <c r="C19" s="2" t="inlineStr">
        <is>
          <t>IP与安全策略</t>
        </is>
      </c>
      <c r="D19" s="2" t="inlineStr"/>
      <c r="E19" s="2" t="inlineStr">
        <is>
          <t>否</t>
        </is>
      </c>
      <c r="F19" s="2" t="inlineStr">
        <is>
          <t>静态IP、DHCP、白名单、防火墙、VPN</t>
        </is>
      </c>
      <c r="G19" s="2" t="inlineStr">
        <is>
          <t>需IT确认</t>
        </is>
      </c>
      <c r="H19" s="2" t="inlineStr">
        <is>
          <t>售前负责人/客户IT/弱电/实施负责人</t>
        </is>
      </c>
      <c r="I19" s="2" t="inlineStr"/>
      <c r="J19" s="2" t="inlineStr"/>
      <c r="K19" s="2" t="inlineStr"/>
    </row>
    <row r="20">
      <c r="A20" s="2" t="inlineStr">
        <is>
          <t>19</t>
        </is>
      </c>
      <c r="B20" s="2" t="inlineStr">
        <is>
          <t>部署环境</t>
        </is>
      </c>
      <c r="C20" s="2" t="inlineStr">
        <is>
          <t>本地服务器/边缘盒子</t>
        </is>
      </c>
      <c r="D20" s="2" t="inlineStr"/>
      <c r="E20" s="2" t="inlineStr">
        <is>
          <t>否</t>
        </is>
      </c>
      <c r="F20" s="2" t="inlineStr">
        <is>
          <t>是否需要本地部署、边缘缓存、离线消费</t>
        </is>
      </c>
      <c r="G20" s="2" t="inlineStr">
        <is>
          <t>网络断开时业务连续性</t>
        </is>
      </c>
      <c r="H20" s="2" t="inlineStr">
        <is>
          <t>售前负责人/客户IT/弱电/实施负责人</t>
        </is>
      </c>
      <c r="I20" s="2" t="inlineStr"/>
      <c r="J20" s="2" t="inlineStr"/>
      <c r="K20" s="2" t="inlineStr"/>
    </row>
  </sheetData>
  <dataValidations count="2">
    <dataValidation sqref="I2:I37" showDropDown="0" showInputMessage="0" showErrorMessage="0" allowBlank="1" type="list">
      <formula1>"A-客户确认,B-模板/历史,C-参考,D-假设"</formula1>
    </dataValidation>
    <dataValidation sqref="E2:E37" showDropDown="0" showInputMessage="0" showErrorMessage="0" allowBlank="0" type="list">
      <formula1>"是,否"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2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14" customWidth="1" min="3" max="3"/>
    <col width="24" customWidth="1" min="4" max="4"/>
    <col width="44" customWidth="1" min="5" max="5"/>
    <col width="14" customWidth="1" min="6" max="6"/>
    <col width="14" customWidth="1" min="7" max="7"/>
    <col width="16" customWidth="1" min="8" max="8"/>
    <col width="38" customWidth="1" min="9" max="9"/>
    <col width="24" customWidth="1" min="10" max="10"/>
  </cols>
  <sheetData>
    <row r="1">
      <c r="A1" s="3" t="inlineStr">
        <is>
          <t>序号</t>
        </is>
      </c>
      <c r="B1" s="3" t="inlineStr">
        <is>
          <t>用户类型</t>
        </is>
      </c>
      <c r="C1" s="3" t="inlineStr">
        <is>
          <t>用户入口</t>
        </is>
      </c>
      <c r="D1" s="3" t="inlineStr">
        <is>
          <t>功能模块</t>
        </is>
      </c>
      <c r="E1" s="3" t="inlineStr">
        <is>
          <t>需求说明</t>
        </is>
      </c>
      <c r="F1" s="3" t="inlineStr">
        <is>
          <t>优先级</t>
        </is>
      </c>
      <c r="G1" s="3" t="inlineStr">
        <is>
          <t>状态</t>
        </is>
      </c>
      <c r="H1" s="3" t="inlineStr">
        <is>
          <t>预计排期</t>
        </is>
      </c>
      <c r="I1" s="3" t="inlineStr">
        <is>
          <t>验收标准</t>
        </is>
      </c>
      <c r="J1" s="3" t="inlineStr">
        <is>
          <t>备注</t>
        </is>
      </c>
    </row>
    <row r="2">
      <c r="A2" s="2" t="inlineStr">
        <is>
          <t>1</t>
        </is>
      </c>
      <c r="B2" s="2" t="inlineStr">
        <is>
          <t>消企-管理层</t>
        </is>
      </c>
      <c r="C2" s="2" t="inlineStr">
        <is>
          <t>PC端</t>
        </is>
      </c>
      <c r="D2" s="2" t="inlineStr">
        <is>
          <t>经营数据看板</t>
        </is>
      </c>
      <c r="E2" s="2" t="inlineStr">
        <is>
          <t>查看整体就餐、消费、补贴、商户经营、满意度等指标</t>
        </is>
      </c>
      <c r="F2" s="2" t="inlineStr">
        <is>
          <t>P1-重要</t>
        </is>
      </c>
      <c r="G2" s="2" t="inlineStr">
        <is>
          <t>未完成/待确认</t>
        </is>
      </c>
      <c r="H2" s="2" t="inlineStr">
        <is>
          <t>待排期</t>
        </is>
      </c>
      <c r="I2" s="2" t="inlineStr">
        <is>
          <t>核心指标可按日/月/食堂/商户筛选</t>
        </is>
      </c>
      <c r="J2" s="2" t="inlineStr"/>
    </row>
    <row r="3">
      <c r="A3" s="2" t="inlineStr">
        <is>
          <t>2</t>
        </is>
      </c>
      <c r="B3" s="2" t="inlineStr">
        <is>
          <t>消企-财务人员</t>
        </is>
      </c>
      <c r="C3" s="2" t="inlineStr">
        <is>
          <t>PC端</t>
        </is>
      </c>
      <c r="D3" s="2" t="inlineStr">
        <is>
          <t>补贴规则管理</t>
        </is>
      </c>
      <c r="E3" s="2" t="inlineStr">
        <is>
          <t>配置按人员、部门、餐别、周期的补贴规则</t>
        </is>
      </c>
      <c r="F3" s="2" t="inlineStr">
        <is>
          <t>P0-必须</t>
        </is>
      </c>
      <c r="G3" s="2" t="inlineStr">
        <is>
          <t>未完成/待确认</t>
        </is>
      </c>
      <c r="H3" s="2" t="inlineStr">
        <is>
          <t>待排期</t>
        </is>
      </c>
      <c r="I3" s="2" t="inlineStr">
        <is>
          <t>补贴发放、使用、过期规则可配置</t>
        </is>
      </c>
      <c r="J3" s="2" t="inlineStr"/>
    </row>
    <row r="4">
      <c r="A4" s="2" t="inlineStr">
        <is>
          <t>3</t>
        </is>
      </c>
      <c r="B4" s="2" t="inlineStr">
        <is>
          <t>消企-财务人员</t>
        </is>
      </c>
      <c r="C4" s="2" t="inlineStr">
        <is>
          <t>PC端</t>
        </is>
      </c>
      <c r="D4" s="2" t="inlineStr">
        <is>
          <t>对账结算</t>
        </is>
      </c>
      <c r="E4" s="2" t="inlineStr">
        <is>
          <t>按日期、商户、档口、支付方式生成对账单</t>
        </is>
      </c>
      <c r="F4" s="2" t="inlineStr">
        <is>
          <t>P0-必须</t>
        </is>
      </c>
      <c r="G4" s="2" t="inlineStr">
        <is>
          <t>未完成/待确认</t>
        </is>
      </c>
      <c r="H4" s="2" t="inlineStr">
        <is>
          <t>待排期</t>
        </is>
      </c>
      <c r="I4" s="2" t="inlineStr">
        <is>
          <t>交易流水、补贴、退款、结算金额一致</t>
        </is>
      </c>
      <c r="J4" s="2" t="inlineStr"/>
    </row>
    <row r="5">
      <c r="A5" s="2" t="inlineStr">
        <is>
          <t>4</t>
        </is>
      </c>
      <c r="B5" s="2" t="inlineStr">
        <is>
          <t>消企-财务人员</t>
        </is>
      </c>
      <c r="C5" s="2" t="inlineStr">
        <is>
          <t>PC端</t>
        </is>
      </c>
      <c r="D5" s="2" t="inlineStr">
        <is>
          <t>财务报表导出</t>
        </is>
      </c>
      <c r="E5" s="2" t="inlineStr">
        <is>
          <t>导出个人消费、部门消费、商户结算、补贴消耗等报表</t>
        </is>
      </c>
      <c r="F5" s="2" t="inlineStr">
        <is>
          <t>P0-必须</t>
        </is>
      </c>
      <c r="G5" s="2" t="inlineStr">
        <is>
          <t>未完成/待确认</t>
        </is>
      </c>
      <c r="H5" s="2" t="inlineStr">
        <is>
          <t>待排期</t>
        </is>
      </c>
      <c r="I5" s="2" t="inlineStr">
        <is>
          <t>报表字段满足财务模板</t>
        </is>
      </c>
      <c r="J5" s="2" t="inlineStr"/>
    </row>
    <row r="6">
      <c r="A6" s="2" t="inlineStr">
        <is>
          <t>5</t>
        </is>
      </c>
      <c r="B6" s="2" t="inlineStr">
        <is>
          <t>消企-运营人员</t>
        </is>
      </c>
      <c r="C6" s="2" t="inlineStr">
        <is>
          <t>PC端</t>
        </is>
      </c>
      <c r="D6" s="2" t="inlineStr">
        <is>
          <t>食堂/档口管理</t>
        </is>
      </c>
      <c r="E6" s="2" t="inlineStr">
        <is>
          <t>维护食堂、餐线、档口、营业时间和档口人员</t>
        </is>
      </c>
      <c r="F6" s="2" t="inlineStr">
        <is>
          <t>P0-必须</t>
        </is>
      </c>
      <c r="G6" s="2" t="inlineStr">
        <is>
          <t>未完成/待确认</t>
        </is>
      </c>
      <c r="H6" s="2" t="inlineStr">
        <is>
          <t>待排期</t>
        </is>
      </c>
      <c r="I6" s="2" t="inlineStr">
        <is>
          <t>可完成基础资料初始化和日常维护</t>
        </is>
      </c>
      <c r="J6" s="2" t="inlineStr"/>
    </row>
    <row r="7">
      <c r="A7" s="2" t="inlineStr">
        <is>
          <t>6</t>
        </is>
      </c>
      <c r="B7" s="2" t="inlineStr">
        <is>
          <t>消企-运营人员</t>
        </is>
      </c>
      <c r="C7" s="2" t="inlineStr">
        <is>
          <t>PC端</t>
        </is>
      </c>
      <c r="D7" s="2" t="inlineStr">
        <is>
          <t>菜品与菜单管理</t>
        </is>
      </c>
      <c r="E7" s="2" t="inlineStr">
        <is>
          <t>维护菜品、价格、图片、餐别、菜单周期</t>
        </is>
      </c>
      <c r="F7" s="2" t="inlineStr">
        <is>
          <t>P0-必须</t>
        </is>
      </c>
      <c r="G7" s="2" t="inlineStr">
        <is>
          <t>未完成/待确认</t>
        </is>
      </c>
      <c r="H7" s="2" t="inlineStr">
        <is>
          <t>待排期</t>
        </is>
      </c>
      <c r="I7" s="2" t="inlineStr">
        <is>
          <t>菜单可发布到前厅和手机端</t>
        </is>
      </c>
      <c r="J7" s="2" t="inlineStr"/>
    </row>
    <row r="8">
      <c r="A8" s="2" t="inlineStr">
        <is>
          <t>7</t>
        </is>
      </c>
      <c r="B8" s="2" t="inlineStr">
        <is>
          <t>消企-运营人员</t>
        </is>
      </c>
      <c r="C8" s="2" t="inlineStr">
        <is>
          <t>PC端</t>
        </is>
      </c>
      <c r="D8" s="2" t="inlineStr">
        <is>
          <t>订单与售卖管理</t>
        </is>
      </c>
      <c r="E8" s="2" t="inlineStr">
        <is>
          <t>管理订餐、现场消费、退款、异常订单</t>
        </is>
      </c>
      <c r="F8" s="2" t="inlineStr">
        <is>
          <t>P0-必须</t>
        </is>
      </c>
      <c r="G8" s="2" t="inlineStr">
        <is>
          <t>未完成/待确认</t>
        </is>
      </c>
      <c r="H8" s="2" t="inlineStr">
        <is>
          <t>待排期</t>
        </is>
      </c>
      <c r="I8" s="2" t="inlineStr">
        <is>
          <t>订单全流程可追踪</t>
        </is>
      </c>
      <c r="J8" s="2" t="inlineStr"/>
    </row>
    <row r="9">
      <c r="A9" s="2" t="inlineStr">
        <is>
          <t>8</t>
        </is>
      </c>
      <c r="B9" s="2" t="inlineStr">
        <is>
          <t>消企-运营人员</t>
        </is>
      </c>
      <c r="C9" s="2" t="inlineStr">
        <is>
          <t>手机端</t>
        </is>
      </c>
      <c r="D9" s="2" t="inlineStr">
        <is>
          <t>运营巡检/食安填报</t>
        </is>
      </c>
      <c r="E9" s="2" t="inlineStr">
        <is>
          <t>移动端完成留样、消毒、温控、巡检等记录</t>
        </is>
      </c>
      <c r="F9" s="2" t="inlineStr">
        <is>
          <t>P1-重要</t>
        </is>
      </c>
      <c r="G9" s="2" t="inlineStr">
        <is>
          <t>未完成/待确认</t>
        </is>
      </c>
      <c r="H9" s="2" t="inlineStr">
        <is>
          <t>待排期</t>
        </is>
      </c>
      <c r="I9" s="2" t="inlineStr">
        <is>
          <t>表单可配置，记录可追溯</t>
        </is>
      </c>
      <c r="J9" s="2" t="inlineStr"/>
    </row>
    <row r="10">
      <c r="A10" s="2" t="inlineStr">
        <is>
          <t>9</t>
        </is>
      </c>
      <c r="B10" s="2" t="inlineStr">
        <is>
          <t>消企-IT/信息化人员</t>
        </is>
      </c>
      <c r="C10" s="2" t="inlineStr">
        <is>
          <t>PC端</t>
        </is>
      </c>
      <c r="D10" s="2" t="inlineStr">
        <is>
          <t>组织人员同步</t>
        </is>
      </c>
      <c r="E10" s="2" t="inlineStr">
        <is>
          <t>从HR/OA/一卡通等系统同步人员、部门、状态</t>
        </is>
      </c>
      <c r="F10" s="2" t="inlineStr">
        <is>
          <t>P0-必须</t>
        </is>
      </c>
      <c r="G10" s="2" t="inlineStr">
        <is>
          <t>未完成/待确认</t>
        </is>
      </c>
      <c r="H10" s="2" t="inlineStr">
        <is>
          <t>待排期</t>
        </is>
      </c>
      <c r="I10" s="2" t="inlineStr">
        <is>
          <t>人员新增/离职/部门变更可同步</t>
        </is>
      </c>
      <c r="J10" s="2" t="inlineStr"/>
    </row>
    <row r="11">
      <c r="A11" s="2" t="inlineStr">
        <is>
          <t>10</t>
        </is>
      </c>
      <c r="B11" s="2" t="inlineStr">
        <is>
          <t>消企-IT/信息化人员</t>
        </is>
      </c>
      <c r="C11" s="2" t="inlineStr">
        <is>
          <t>PC端</t>
        </is>
      </c>
      <c r="D11" s="2" t="inlineStr">
        <is>
          <t>设备管理</t>
        </is>
      </c>
      <c r="E11" s="2" t="inlineStr">
        <is>
          <t>查看设备在线状态、版本、点位、异常告警</t>
        </is>
      </c>
      <c r="F11" s="2" t="inlineStr">
        <is>
          <t>P1-重要</t>
        </is>
      </c>
      <c r="G11" s="2" t="inlineStr">
        <is>
          <t>未完成/待确认</t>
        </is>
      </c>
      <c r="H11" s="2" t="inlineStr">
        <is>
          <t>待排期</t>
        </is>
      </c>
      <c r="I11" s="2" t="inlineStr">
        <is>
          <t>设备异常可定位到点位和责任人</t>
        </is>
      </c>
      <c r="J11" s="2" t="inlineStr"/>
    </row>
    <row r="12">
      <c r="A12" s="2" t="inlineStr">
        <is>
          <t>11</t>
        </is>
      </c>
      <c r="B12" s="2" t="inlineStr">
        <is>
          <t>商户-管理层</t>
        </is>
      </c>
      <c r="C12" s="2" t="inlineStr">
        <is>
          <t>PC端</t>
        </is>
      </c>
      <c r="D12" s="2" t="inlineStr">
        <is>
          <t>商户经营看板</t>
        </is>
      </c>
      <c r="E12" s="2" t="inlineStr">
        <is>
          <t>查看商户销售、菜品、档口、结算和评价数据</t>
        </is>
      </c>
      <c r="F12" s="2" t="inlineStr">
        <is>
          <t>P1-重要</t>
        </is>
      </c>
      <c r="G12" s="2" t="inlineStr">
        <is>
          <t>未完成/待确认</t>
        </is>
      </c>
      <c r="H12" s="2" t="inlineStr">
        <is>
          <t>待排期</t>
        </is>
      </c>
      <c r="I12" s="2" t="inlineStr">
        <is>
          <t>可按档口/日期查看经营数据</t>
        </is>
      </c>
      <c r="J12" s="2" t="inlineStr"/>
    </row>
    <row r="13">
      <c r="A13" s="2" t="inlineStr">
        <is>
          <t>12</t>
        </is>
      </c>
      <c r="B13" s="2" t="inlineStr">
        <is>
          <t>商户-财务人员</t>
        </is>
      </c>
      <c r="C13" s="2" t="inlineStr">
        <is>
          <t>PC端</t>
        </is>
      </c>
      <c r="D13" s="2" t="inlineStr">
        <is>
          <t>商户结算确认</t>
        </is>
      </c>
      <c r="E13" s="2" t="inlineStr">
        <is>
          <t>商户查看并确认结算单、退款和扣款明细</t>
        </is>
      </c>
      <c r="F13" s="2" t="inlineStr">
        <is>
          <t>P0-必须</t>
        </is>
      </c>
      <c r="G13" s="2" t="inlineStr">
        <is>
          <t>未完成/待确认</t>
        </is>
      </c>
      <c r="H13" s="2" t="inlineStr">
        <is>
          <t>待排期</t>
        </is>
      </c>
      <c r="I13" s="2" t="inlineStr">
        <is>
          <t>结算单支持确认、导出、留痕</t>
        </is>
      </c>
      <c r="J13" s="2" t="inlineStr"/>
    </row>
    <row r="14">
      <c r="A14" s="2" t="inlineStr">
        <is>
          <t>13</t>
        </is>
      </c>
      <c r="B14" s="2" t="inlineStr">
        <is>
          <t>商户-运营人员</t>
        </is>
      </c>
      <c r="C14" s="2" t="inlineStr">
        <is>
          <t>PC端</t>
        </is>
      </c>
      <c r="D14" s="2" t="inlineStr">
        <is>
          <t>菜品上架与价格维护</t>
        </is>
      </c>
      <c r="E14" s="2" t="inlineStr">
        <is>
          <t>维护商户菜品、套餐、称重菜品、库存或售罄状态</t>
        </is>
      </c>
      <c r="F14" s="2" t="inlineStr">
        <is>
          <t>P0-必须</t>
        </is>
      </c>
      <c r="G14" s="2" t="inlineStr">
        <is>
          <t>未完成/待确认</t>
        </is>
      </c>
      <c r="H14" s="2" t="inlineStr">
        <is>
          <t>待排期</t>
        </is>
      </c>
      <c r="I14" s="2" t="inlineStr">
        <is>
          <t>菜品信息可同步到售卖端</t>
        </is>
      </c>
      <c r="J14" s="2" t="inlineStr"/>
    </row>
    <row r="15">
      <c r="A15" s="2" t="inlineStr">
        <is>
          <t>14</t>
        </is>
      </c>
      <c r="B15" s="2" t="inlineStr">
        <is>
          <t>商户-运营人员</t>
        </is>
      </c>
      <c r="C15" s="2" t="inlineStr">
        <is>
          <t>手机端</t>
        </is>
      </c>
      <c r="D15" s="2" t="inlineStr">
        <is>
          <t>经营数据查看</t>
        </is>
      </c>
      <c r="E15" s="2" t="inlineStr">
        <is>
          <t>手机端查看销售、订单、评价和异常消息</t>
        </is>
      </c>
      <c r="F15" s="2" t="inlineStr">
        <is>
          <t>P2-一般</t>
        </is>
      </c>
      <c r="G15" s="2" t="inlineStr">
        <is>
          <t>未完成/待确认</t>
        </is>
      </c>
      <c r="H15" s="2" t="inlineStr">
        <is>
          <t>待排期</t>
        </is>
      </c>
      <c r="I15" s="2" t="inlineStr">
        <is>
          <t>移动端可查看关键经营指标</t>
        </is>
      </c>
      <c r="J15" s="2" t="inlineStr"/>
    </row>
    <row r="16">
      <c r="A16" s="2" t="inlineStr">
        <is>
          <t>15</t>
        </is>
      </c>
      <c r="B16" s="2" t="inlineStr">
        <is>
          <t>商户-档口人员</t>
        </is>
      </c>
      <c r="C16" s="2" t="inlineStr">
        <is>
          <t>设备端</t>
        </is>
      </c>
      <c r="D16" s="2" t="inlineStr">
        <is>
          <t>现场收银</t>
        </is>
      </c>
      <c r="E16" s="2" t="inlineStr">
        <is>
          <t>支持扫码、刷脸、刷卡、余额、补贴等支付方式</t>
        </is>
      </c>
      <c r="F16" s="2" t="inlineStr">
        <is>
          <t>P0-必须</t>
        </is>
      </c>
      <c r="G16" s="2" t="inlineStr">
        <is>
          <t>未完成/待确认</t>
        </is>
      </c>
      <c r="H16" s="2" t="inlineStr">
        <is>
          <t>待排期</t>
        </is>
      </c>
      <c r="I16" s="2" t="inlineStr">
        <is>
          <t>高峰交易稳定，退款流程可用</t>
        </is>
      </c>
      <c r="J16" s="2" t="inlineStr"/>
    </row>
    <row r="17">
      <c r="A17" s="2" t="inlineStr">
        <is>
          <t>16</t>
        </is>
      </c>
      <c r="B17" s="2" t="inlineStr">
        <is>
          <t>商户-档口人员</t>
        </is>
      </c>
      <c r="C17" s="2" t="inlineStr">
        <is>
          <t>设备端</t>
        </is>
      </c>
      <c r="D17" s="2" t="inlineStr">
        <is>
          <t>称重售卖</t>
        </is>
      </c>
      <c r="E17" s="2" t="inlineStr">
        <is>
          <t>支持称重计价、菜品选择、价格计算、支付联动</t>
        </is>
      </c>
      <c r="F17" s="2" t="inlineStr">
        <is>
          <t>P1-重要</t>
        </is>
      </c>
      <c r="G17" s="2" t="inlineStr">
        <is>
          <t>未完成/待确认</t>
        </is>
      </c>
      <c r="H17" s="2" t="inlineStr">
        <is>
          <t>待排期</t>
        </is>
      </c>
      <c r="I17" s="2" t="inlineStr">
        <is>
          <t>称重金额准确，交易可追踪</t>
        </is>
      </c>
      <c r="J17" s="2" t="inlineStr"/>
    </row>
    <row r="18">
      <c r="A18" s="2" t="inlineStr">
        <is>
          <t>17</t>
        </is>
      </c>
      <c r="B18" s="2" t="inlineStr">
        <is>
          <t>商户-档口人员</t>
        </is>
      </c>
      <c r="C18" s="2" t="inlineStr">
        <is>
          <t>设备端</t>
        </is>
      </c>
      <c r="D18" s="2" t="inlineStr">
        <is>
          <t>出餐叫号</t>
        </is>
      </c>
      <c r="E18" s="2" t="inlineStr">
        <is>
          <t>接收预订订单、打印小票、叫号或核销取餐</t>
        </is>
      </c>
      <c r="F18" s="2" t="inlineStr">
        <is>
          <t>P1-重要</t>
        </is>
      </c>
      <c r="G18" s="2" t="inlineStr">
        <is>
          <t>未完成/待确认</t>
        </is>
      </c>
      <c r="H18" s="2" t="inlineStr">
        <is>
          <t>待排期</t>
        </is>
      </c>
      <c r="I18" s="2" t="inlineStr">
        <is>
          <t>订单状态可流转并通知就餐者</t>
        </is>
      </c>
      <c r="J18" s="2" t="inlineStr"/>
    </row>
    <row r="19">
      <c r="A19" s="2" t="inlineStr">
        <is>
          <t>18</t>
        </is>
      </c>
      <c r="B19" s="2" t="inlineStr">
        <is>
          <t>就餐者</t>
        </is>
      </c>
      <c r="C19" s="2" t="inlineStr">
        <is>
          <t>手机端</t>
        </is>
      </c>
      <c r="D19" s="2" t="inlineStr">
        <is>
          <t>订餐/预订</t>
        </is>
      </c>
      <c r="E19" s="2" t="inlineStr">
        <is>
          <t>选择餐别、菜品、取餐时间并完成支付或预扣</t>
        </is>
      </c>
      <c r="F19" s="2" t="inlineStr">
        <is>
          <t>P1-重要</t>
        </is>
      </c>
      <c r="G19" s="2" t="inlineStr">
        <is>
          <t>未完成/待确认</t>
        </is>
      </c>
      <c r="H19" s="2" t="inlineStr">
        <is>
          <t>待排期</t>
        </is>
      </c>
      <c r="I19" s="2" t="inlineStr">
        <is>
          <t>订餐、取消、超时规则明确</t>
        </is>
      </c>
      <c r="J19" s="2" t="inlineStr"/>
    </row>
    <row r="20">
      <c r="A20" s="2" t="inlineStr">
        <is>
          <t>19</t>
        </is>
      </c>
      <c r="B20" s="2" t="inlineStr">
        <is>
          <t>就餐者</t>
        </is>
      </c>
      <c r="C20" s="2" t="inlineStr">
        <is>
          <t>手机端</t>
        </is>
      </c>
      <c r="D20" s="2" t="inlineStr">
        <is>
          <t>充值与余额查询</t>
        </is>
      </c>
      <c r="E20" s="2" t="inlineStr">
        <is>
          <t>查看账户余额、补贴、充值、消费流水</t>
        </is>
      </c>
      <c r="F20" s="2" t="inlineStr">
        <is>
          <t>P0-必须</t>
        </is>
      </c>
      <c r="G20" s="2" t="inlineStr">
        <is>
          <t>未完成/待确认</t>
        </is>
      </c>
      <c r="H20" s="2" t="inlineStr">
        <is>
          <t>待排期</t>
        </is>
      </c>
      <c r="I20" s="2" t="inlineStr">
        <is>
          <t>余额与交易流水一致</t>
        </is>
      </c>
      <c r="J20" s="2" t="inlineStr"/>
    </row>
    <row r="21">
      <c r="A21" s="2" t="inlineStr">
        <is>
          <t>20</t>
        </is>
      </c>
      <c r="B21" s="2" t="inlineStr">
        <is>
          <t>就餐者</t>
        </is>
      </c>
      <c r="C21" s="2" t="inlineStr">
        <is>
          <t>手机端</t>
        </is>
      </c>
      <c r="D21" s="2" t="inlineStr">
        <is>
          <t>扫码/刷脸支付授权</t>
        </is>
      </c>
      <c r="E21" s="2" t="inlineStr">
        <is>
          <t>完成支付授权、人脸授权、解绑等操作</t>
        </is>
      </c>
      <c r="F21" s="2" t="inlineStr">
        <is>
          <t>P0-必须</t>
        </is>
      </c>
      <c r="G21" s="2" t="inlineStr">
        <is>
          <t>未完成/待确认</t>
        </is>
      </c>
      <c r="H21" s="2" t="inlineStr">
        <is>
          <t>待排期</t>
        </is>
      </c>
      <c r="I21" s="2" t="inlineStr">
        <is>
          <t>授权留痕，符合客户合规要求</t>
        </is>
      </c>
      <c r="J21" s="2" t="inlineStr"/>
    </row>
    <row r="22">
      <c r="A22" s="2" t="inlineStr">
        <is>
          <t>21</t>
        </is>
      </c>
      <c r="B22" s="2" t="inlineStr">
        <is>
          <t>就餐者</t>
        </is>
      </c>
      <c r="C22" s="2" t="inlineStr">
        <is>
          <t>手机端</t>
        </is>
      </c>
      <c r="D22" s="2" t="inlineStr">
        <is>
          <t>评价与投诉</t>
        </is>
      </c>
      <c r="E22" s="2" t="inlineStr">
        <is>
          <t>对菜品、商户、食堂服务进行评价或投诉</t>
        </is>
      </c>
      <c r="F22" s="2" t="inlineStr">
        <is>
          <t>P2-一般</t>
        </is>
      </c>
      <c r="G22" s="2" t="inlineStr">
        <is>
          <t>未完成/待确认</t>
        </is>
      </c>
      <c r="H22" s="2" t="inlineStr">
        <is>
          <t>待排期</t>
        </is>
      </c>
      <c r="I22" s="2" t="inlineStr">
        <is>
          <t>投诉可闭环处理</t>
        </is>
      </c>
      <c r="J22" s="2" t="inlineStr"/>
    </row>
    <row r="23">
      <c r="A23" s="2" t="inlineStr">
        <is>
          <t>22</t>
        </is>
      </c>
      <c r="B23" s="2" t="inlineStr">
        <is>
          <t>就餐者</t>
        </is>
      </c>
      <c r="C23" s="2" t="inlineStr">
        <is>
          <t>手机端</t>
        </is>
      </c>
      <c r="D23" s="2" t="inlineStr">
        <is>
          <t>营养与健康建议</t>
        </is>
      </c>
      <c r="E23" s="2" t="inlineStr">
        <is>
          <t>查看菜品营养、热量、过敏原、健康推荐</t>
        </is>
      </c>
      <c r="F23" s="2" t="inlineStr">
        <is>
          <t>P3-可选</t>
        </is>
      </c>
      <c r="G23" s="2" t="inlineStr">
        <is>
          <t>未完成/待确认</t>
        </is>
      </c>
      <c r="H23" s="2" t="inlineStr">
        <is>
          <t>待排期</t>
        </is>
      </c>
      <c r="I23" s="2" t="inlineStr">
        <is>
          <t>营养数据准确展示</t>
        </is>
      </c>
      <c r="J23" s="2" t="inlineStr"/>
    </row>
    <row r="24">
      <c r="A24" s="2" t="inlineStr">
        <is>
          <t>23</t>
        </is>
      </c>
      <c r="B24" s="2" t="inlineStr">
        <is>
          <t>平台管理员</t>
        </is>
      </c>
      <c r="C24" s="2" t="inlineStr">
        <is>
          <t>PC端</t>
        </is>
      </c>
      <c r="D24" s="2" t="inlineStr">
        <is>
          <t>租户/权限管理</t>
        </is>
      </c>
      <c r="E24" s="2" t="inlineStr">
        <is>
          <t>维护客户、角色、权限、菜单和数据范围</t>
        </is>
      </c>
      <c r="F24" s="2" t="inlineStr">
        <is>
          <t>P0-必须</t>
        </is>
      </c>
      <c r="G24" s="2" t="inlineStr">
        <is>
          <t>未完成/待确认</t>
        </is>
      </c>
      <c r="H24" s="2" t="inlineStr">
        <is>
          <t>待排期</t>
        </is>
      </c>
      <c r="I24" s="2" t="inlineStr">
        <is>
          <t>权限隔离、数据可控</t>
        </is>
      </c>
      <c r="J24" s="2" t="inlineStr"/>
    </row>
    <row r="25">
      <c r="A25" s="2" t="inlineStr">
        <is>
          <t>24</t>
        </is>
      </c>
      <c r="B25" s="2" t="inlineStr">
        <is>
          <t>设备/系统</t>
        </is>
      </c>
      <c r="C25" s="2" t="inlineStr">
        <is>
          <t>设备端</t>
        </is>
      </c>
      <c r="D25" s="2" t="inlineStr">
        <is>
          <t>设备离线容灾</t>
        </is>
      </c>
      <c r="E25" s="2" t="inlineStr">
        <is>
          <t>网络异常时支持离线消费或缓存补传</t>
        </is>
      </c>
      <c r="F25" s="2" t="inlineStr">
        <is>
          <t>P1-重要</t>
        </is>
      </c>
      <c r="G25" s="2" t="inlineStr">
        <is>
          <t>未完成/待确认</t>
        </is>
      </c>
      <c r="H25" s="2" t="inlineStr">
        <is>
          <t>待排期</t>
        </is>
      </c>
      <c r="I25" s="2" t="inlineStr">
        <is>
          <t>离线期间业务不中断，恢复后数据一致</t>
        </is>
      </c>
      <c r="J25" s="2" t="inlineStr"/>
    </row>
  </sheetData>
  <dataValidations count="1">
    <dataValidation sqref="G2:G25 H2:H6" showDropDown="0" showInputMessage="0" showErrorMessage="0" allowBlank="1" type="list">
      <formula1>"待确认,处理中,已确认,不适用"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2026-05-16T10:44:18Z</dcterms:created>
  <dcterms:modified xmlns:dcterms="http://purl.org/dc/terms/" xmlns:xsi="http://www.w3.org/2001/XMLSchema-instance" xsi:type="dcterms:W3CDTF">2026-05-16T10:44:18Z</dcterms:modified>
</cp:coreProperties>
</file>