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fb43ba9984e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需求工期报价" sheetId="1" r:id="R93a31ae4080346b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4">
    <x:font>
      <x:sz val="11"/>
      <x:name val="Carlito"/>
    </x:font>
    <x:font>
      <x:sz val="10"/>
      <x:color rgb="111827"/>
      <x:name val="Microsoft YaHei"/>
    </x:font>
    <x:font>
      <x:b/>
      <x:sz val="12"/>
      <x:color rgb="111827"/>
      <x:name val="Microsoft YaHei"/>
    </x:font>
    <x:font>
      <x:b/>
      <x:sz val="10"/>
      <x:color rgb="111827"/>
      <x:name val="Microsoft YaHei"/>
    </x:font>
  </x:fonts>
  <x:fills count="4">
    <x:fill>
      <x:patternFill patternType="none"/>
    </x:fill>
    <x:fill>
      <x:patternFill patternType="gray125"/>
    </x:fill>
    <x:fill>
      <x:patternFill patternType="solid">
        <x:fgColor rgb="DDEFFB"/>
      </x:patternFill>
    </x:fill>
    <x:fill>
      <x:patternFill patternType="solid">
        <x:fgColor rgb="FFF2CC"/>
      </x:patternFill>
    </x:fill>
  </x:fills>
  <x:borders count="4">
    <x:border/>
    <x:border>
      <x:left style="thin">
        <x:color rgb="D9E2EA"/>
      </x:left>
      <x:right style="thin">
        <x:color rgb="D9E2EA"/>
      </x:right>
      <x:top style="thin">
        <x:color rgb="D9E2EA"/>
      </x:top>
      <x:bottom style="thin">
        <x:color rgb="D9E2EA"/>
      </x:bottom>
    </x:border>
    <x:border>
      <x:left style="thin">
        <x:color rgb="111827"/>
      </x:left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B45309"/>
      </x:left>
      <x:right style="thin">
        <x:color rgb="B45309"/>
      </x:right>
      <x:top style="thin">
        <x:color rgb="B45309"/>
      </x:top>
      <x:bottom style="thin">
        <x:color rgb="B45309"/>
      </x:bottom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200" fontId="3" fillId="3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1d1277c3c24ac4" /><Relationship Type="http://schemas.openxmlformats.org/officeDocument/2006/relationships/theme" Target="/xl/theme/theme1.xml" Id="R5e5cdc69829240d9" /><Relationship Type="http://schemas.openxmlformats.org/officeDocument/2006/relationships/sharedStrings" Target="/xl/sharedStrings.xml" Id="R6655424db3fe4550" /><Relationship Type="http://schemas.openxmlformats.org/officeDocument/2006/relationships/worksheet" Target="/xl/worksheets/sheet1.xml" Id="R93a31ae4080346bd" /></Relationships>
</file>

<file path=xl/tables/table1.xml><?xml version="1.0" encoding="utf-8"?>
<x:table xmlns:x="http://schemas.openxmlformats.org/spreadsheetml/2006/main" id="1" name="GuoxinRequirementQuote" displayName="GuoxinRequirementQuote" ref="A1:H36" headerRowCount="1">
  <x:tableColumns count="8">
    <x:tableColumn id="1" name="序号"/>
    <x:tableColumn id="2" name="需求名称"/>
    <x:tableColumn id="3" name="需求描述"/>
    <x:tableColumn id="4" name="预计完成周期"/>
    <x:tableColumn id="5" name="预计工时（天）"/>
    <x:tableColumn id="6" name="单价（元/天）"/>
    <x:tableColumn id="7" name="预计报价（元）"/>
    <x:tableColumn id="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844fc158090e4f24" /></Relationships>
</file>

<file path=xl/worksheets/sheet1.xml><?xml version="1.0" encoding="utf-8"?>
<x:worksheet xmlns:x="http://schemas.openxmlformats.org/spreadsheetml/2006/main">
  <x:sheetFormatPr defaultRowHeight="15"/>
  <x:cols>
    <x:col min="1" max="1" width="6.260000228881836" hidden="0" customWidth="1"/>
    <x:col min="2" max="2" width="22.700000762939453" hidden="0" customWidth="1"/>
    <x:col min="3" max="3" width="47.2400016784668" hidden="0" customWidth="1"/>
    <x:col min="4" max="4" width="22.700000762939453" hidden="0" customWidth="1"/>
    <x:col min="5" max="5" width="13.5" hidden="0" customWidth="1"/>
    <x:col min="6" max="6" width="14.109999656677246" hidden="0" customWidth="1"/>
    <x:col min="7" max="7" width="15.34000015258789" hidden="0" customWidth="1"/>
    <x:col min="8" max="8" width="32.52000045776367" hidden="0" customWidth="1"/>
  </x:cols>
  <x:sheetData>
    <x:row r="1" ht="31.5" customHeight="1">
      <x:c r="A1" s="8" t="str">
        <x:v>序号</x:v>
      </x:c>
      <x:c r="B1" s="8" t="str">
        <x:v>需求名称</x:v>
      </x:c>
      <x:c r="C1" s="8" t="str">
        <x:v>需求描述</x:v>
      </x:c>
      <x:c r="D1" s="8" t="str">
        <x:v>预计完成周期</x:v>
      </x:c>
      <x:c r="E1" s="8" t="str">
        <x:v>预计工时（天）</x:v>
      </x:c>
      <x:c r="F1" s="8" t="str">
        <x:v>单价（元/天）</x:v>
      </x:c>
      <x:c r="G1" s="8" t="str">
        <x:v>预计报价（元）</x:v>
      </x:c>
      <x:c r="H1" s="8" t="str">
        <x:v>备注</x:v>
      </x:c>
    </x:row>
    <x:row r="2" ht="43.5" customHeight="1">
      <x:c r="A2" s="12" t="n">
        <x:v>1</x:v>
      </x:c>
      <x:c r="B2" s="4" t="str">
        <x:v>需求范围确认与上线批次冻结</x:v>
      </x:c>
      <x:c r="C2" s="4" t="str">
        <x:v>梳理会议纪要、二次确认表和现有系统能力，确认一期必须上线、试运行增强、二期优化的边界。</x:v>
      </x:c>
      <x:c r="D2" s="12" t="str">
        <x:v>2026-05-21 至 2026-05-22</x:v>
      </x:c>
      <x:c r="E2" s="14" t="n">
        <x:v>2</x:v>
      </x:c>
      <x:c r="F2" s="14" t="n">
        <x:v>1500</x:v>
      </x:c>
      <x:c r="G2" s="14" t="n">
        <x:f>E2*F2</x:f>
        <x:v>3000</x:v>
      </x:c>
      <x:c r="H2" s="4" t="str">
        <x:v>需客户在 5 月 22 日前确认一期范围</x:v>
      </x:c>
    </x:row>
    <x:row r="3" ht="43.5" customHeight="1">
      <x:c r="A3" s="12" t="n">
        <x:v>2</x:v>
      </x:c>
      <x:c r="B3" s="4" t="str">
        <x:v>客户侧业务规则确认</x:v>
      </x:c>
      <x:c r="C3" s="4" t="str">
        <x:v>确认按次/按金额扣费、三餐价格、内部/外部/跨单位/特殊人员规则、非预约奖惩金额。</x:v>
      </x:c>
      <x:c r="D3" s="12" t="str">
        <x:v>2026-05-21 至 2026-05-23</x:v>
      </x:c>
      <x:c r="E3" s="14" t="n">
        <x:v>2</x:v>
      </x:c>
      <x:c r="F3" s="14" t="n">
        <x:v>1500</x:v>
      </x:c>
      <x:c r="G3" s="14" t="n">
        <x:f>E3*F3</x:f>
        <x:v>3000</x:v>
      </x:c>
      <x:c r="H3" s="4" t="str">
        <x:v>规则未确认会影响后续开发</x:v>
      </x:c>
    </x:row>
    <x:row r="4" ht="43.5" customHeight="1">
      <x:c r="A4" s="12" t="n">
        <x:v>3</x:v>
      </x:c>
      <x:c r="B4" s="4" t="str">
        <x:v>H5 接入技术方案</x:v>
      </x:c>
      <x:c r="C4" s="4" t="str">
        <x:v>输出 H5 嵌入国信优享小程序的访问地址、跳转方式、登录态、接口鉴权和异常处理方案。</x:v>
      </x:c>
      <x:c r="D4" s="12" t="str">
        <x:v>2026-05-22 至 2026-05-24</x:v>
      </x:c>
      <x:c r="E4" s="14" t="n">
        <x:v>2</x:v>
      </x:c>
      <x:c r="F4" s="14" t="n">
        <x:v>1500</x:v>
      </x:c>
      <x:c r="G4" s="14" t="n">
        <x:f>E4*F4</x:f>
        <x:v>3000</x:v>
      </x:c>
      <x:c r="H4" s="4" t="str">
        <x:v>需曹工/客户小程序方同步确认</x:v>
      </x:c>
    </x:row>
    <x:row r="5" ht="43.5" customHeight="1">
      <x:c r="A5" s="12" t="n">
        <x:v>4</x:v>
      </x:c>
      <x:c r="B5" s="4" t="str">
        <x:v>部署网络与安全方案</x:v>
      </x:c>
      <x:c r="C5" s="4" t="str">
        <x:v>确认本地服务器、公网专线、固定公网 IP、客户二级域名、HTTPS 证书、防火墙、端口和白名单方案。</x:v>
      </x:c>
      <x:c r="D5" s="12" t="str">
        <x:v>2026-05-22 至 2026-05-25</x:v>
      </x:c>
      <x:c r="E5" s="14" t="n">
        <x:v>3</x:v>
      </x:c>
      <x:c r="F5" s="14" t="n">
        <x:v>1500</x:v>
      </x:c>
      <x:c r="G5" s="14" t="n">
        <x:f>E5*F5</x:f>
        <x:v>4500</x:v>
      </x:c>
      <x:c r="H5" s="4" t="str">
        <x:v>客户信息部、网络施工方需配合</x:v>
      </x:c>
    </x:row>
    <x:row r="6" ht="43.5" customHeight="1">
      <x:c r="A6" s="12" t="n">
        <x:v>5</x:v>
      </x:c>
      <x:c r="B6" s="4" t="str">
        <x:v>接口字段与数据流向确认</x:v>
      </x:c>
      <x:c r="C6" s="4" t="str">
        <x:v>确认人员、余额、补贴、订单、消费记录、预约状态等字段、同步方向、频率和失败重试规则。</x:v>
      </x:c>
      <x:c r="D6" s="12" t="str">
        <x:v>2026-05-23 至 2026-05-25</x:v>
      </x:c>
      <x:c r="E6" s="14" t="n">
        <x:v>2</x:v>
      </x:c>
      <x:c r="F6" s="14" t="n">
        <x:v>1500</x:v>
      </x:c>
      <x:c r="G6" s="14" t="n">
        <x:f>E6*F6</x:f>
        <x:v>3000</x:v>
      </x:c>
      <x:c r="H6" s="4" t="str">
        <x:v>作为接口开发前置条件</x:v>
      </x:c>
    </x:row>
    <x:row r="7" ht="43.5" customHeight="1">
      <x:c r="A7" s="12" t="n">
        <x:v>6</x:v>
      </x:c>
      <x:c r="B7" s="4" t="str">
        <x:v>H5 入口与页面适配</x:v>
      </x:c>
      <x:c r="C7" s="4" t="str">
        <x:v>将手机端入口适配为客户小程序内 H5 形态，包含首页、余额、账户、订单、菜谱、食堂切换等入口。</x:v>
      </x:c>
      <x:c r="D7" s="12" t="str">
        <x:v>2026-05-25 至 2026-05-30</x:v>
      </x:c>
      <x:c r="E7" s="14" t="n">
        <x:v>5</x:v>
      </x:c>
      <x:c r="F7" s="14" t="n">
        <x:v>1500</x:v>
      </x:c>
      <x:c r="G7" s="14" t="n">
        <x:f>E7*F7</x:f>
        <x:v>7500</x:v>
      </x:c>
      <x:c r="H7" s="4" t="str">
        <x:v>基于现有手机端能力改造</x:v>
      </x:c>
    </x:row>
    <x:row r="8" ht="43.5" customHeight="1">
      <x:c r="A8" s="12" t="n">
        <x:v>7</x:v>
      </x:c>
      <x:c r="B8" s="4" t="str">
        <x:v>H5 免登录与 token 鉴权</x:v>
      </x:c>
      <x:c r="C8" s="4" t="str">
        <x:v>实现客户小程序携带用户标识进入 H5 后自动登录，完成 token 校验、有效期、刷新和异常退出。</x:v>
      </x:c>
      <x:c r="D8" s="12" t="str">
        <x:v>2026-05-26 至 2026-05-31</x:v>
      </x:c>
      <x:c r="E8" s="14" t="n">
        <x:v>5</x:v>
      </x:c>
      <x:c r="F8" s="14" t="n">
        <x:v>1500</x:v>
      </x:c>
      <x:c r="G8" s="14" t="n">
        <x:f>E8*F8</x:f>
        <x:v>7500</x:v>
      </x:c>
      <x:c r="H8" s="4" t="str">
        <x:v>不采用账号密码明文传参</x:v>
      </x:c>
    </x:row>
    <x:row r="9" ht="43.5" customHeight="1">
      <x:c r="A9" s="12" t="n">
        <x:v>8</x:v>
      </x:c>
      <x:c r="B9" s="4" t="str">
        <x:v>手机号/openId 人员映射</x:v>
      </x:c>
      <x:c r="C9" s="4" t="str">
        <x:v>根据客户小程序手机号/openId 与我方人员档案建立映射，处理未匹配、重复手机号、离职停用等场景。</x:v>
      </x:c>
      <x:c r="D9" s="12" t="str">
        <x:v>2026-05-26 至 2026-06-01</x:v>
      </x:c>
      <x:c r="E9" s="14" t="n">
        <x:v>4</x:v>
      </x:c>
      <x:c r="F9" s="14" t="n">
        <x:v>1500</x:v>
      </x:c>
      <x:c r="G9" s="14" t="n">
        <x:f>E9*F9</x:f>
        <x:v>6000</x:v>
      </x:c>
      <x:c r="H9" s="4" t="str">
        <x:v>推荐以手机号作为统一标识</x:v>
      </x:c>
    </x:row>
    <x:row r="10" ht="43.5" customHeight="1">
      <x:c r="A10" s="12" t="n">
        <x:v>9</x:v>
      </x:c>
      <x:c r="B10" s="4" t="str">
        <x:v>接口加密与日志审计</x:v>
      </x:c>
      <x:c r="C10" s="4" t="str">
        <x:v>支持 HTTPS 传输、必要应用层加密、接口签名、调用日志、错误日志和审计查询基础能力。</x:v>
      </x:c>
      <x:c r="D10" s="12" t="str">
        <x:v>2026-05-27 至 2026-06-02</x:v>
      </x:c>
      <x:c r="E10" s="14" t="n">
        <x:v>5</x:v>
      </x:c>
      <x:c r="F10" s="14" t="n">
        <x:v>1500</x:v>
      </x:c>
      <x:c r="G10" s="14" t="n">
        <x:f>E10*F10</x:f>
        <x:v>7500</x:v>
      </x:c>
      <x:c r="H10" s="4" t="str">
        <x:v>加密强度按客户信息部要求调整</x:v>
      </x:c>
    </x:row>
    <x:row r="11" ht="43.5" customHeight="1">
      <x:c r="A11" s="12" t="n">
        <x:v>10</x:v>
      </x:c>
      <x:c r="B11" s="4" t="str">
        <x:v>人员与部门数据导入</x:v>
      </x:c>
      <x:c r="C11" s="4" t="str">
        <x:v>批量导入客户人员、部门、身份类别、手机号、工号等基础档案并建立账户。</x:v>
      </x:c>
      <x:c r="D11" s="12" t="str">
        <x:v>2026-05-28 至 2026-06-03</x:v>
      </x:c>
      <x:c r="E11" s="14" t="n">
        <x:v>3</x:v>
      </x:c>
      <x:c r="F11" s="14" t="n">
        <x:v>1500</x:v>
      </x:c>
      <x:c r="G11" s="14" t="n">
        <x:f>E11*F11</x:f>
        <x:v>4500</x:v>
      </x:c>
      <x:c r="H11" s="4" t="str">
        <x:v>客户需提供标准模板数据</x:v>
      </x:c>
    </x:row>
    <x:row r="12" ht="43.5" customHeight="1">
      <x:c r="A12" s="12" t="n">
        <x:v>11</x:v>
      </x:c>
      <x:c r="B12" s="4" t="str">
        <x:v>历史余额与补贴迁移</x:v>
      </x:c>
      <x:c r="C12" s="4" t="str">
        <x:v>清洗原系统现金余额、补贴余额、卡号/工号数据，完成导入、核对和差异清单输出。</x:v>
      </x:c>
      <x:c r="D12" s="12" t="str">
        <x:v>2026-05-29 至 2026-06-05</x:v>
      </x:c>
      <x:c r="E12" s="14" t="n">
        <x:v>5</x:v>
      </x:c>
      <x:c r="F12" s="14" t="n">
        <x:v>1500</x:v>
      </x:c>
      <x:c r="G12" s="14" t="n">
        <x:f>E12*F12</x:f>
        <x:v>7500</x:v>
      </x:c>
      <x:c r="H12" s="4" t="str">
        <x:v>至少需一次迁移演练</x:v>
      </x:c>
    </x:row>
    <x:row r="13" ht="43.5" customHeight="1">
      <x:c r="A13" s="12" t="n">
        <x:v>12</x:v>
      </x:c>
      <x:c r="B13" s="4" t="str">
        <x:v>人脸数据采集与导入配合</x:v>
      </x:c>
      <x:c r="C13" s="4" t="str">
        <x:v>配合客户完成人脸照片采集、导入、人脸库校验、异常人员补采和终端同步。</x:v>
      </x:c>
      <x:c r="D13" s="12" t="str">
        <x:v>2026-06-01 至 2026-06-08</x:v>
      </x:c>
      <x:c r="E13" s="14" t="n">
        <x:v>4</x:v>
      </x:c>
      <x:c r="F13" s="14" t="n">
        <x:v>1500</x:v>
      </x:c>
      <x:c r="G13" s="14" t="n">
        <x:f>E13*F13</x:f>
        <x:v>6000</x:v>
      </x:c>
      <x:c r="H13" s="4" t="str">
        <x:v>现场人员组织由客户负责</x:v>
      </x:c>
    </x:row>
    <x:row r="14" ht="43.5" customHeight="1">
      <x:c r="A14" s="12" t="n">
        <x:v>13</x:v>
      </x:c>
      <x:c r="B14" s="4" t="str">
        <x:v>消费策略配置</x:v>
      </x:c>
      <x:c r="C14" s="4" t="str">
        <x:v>配置内部员工、外部人员、跨单位人员、特殊人员等身份策略，支持不同餐次价格和优惠规则。</x:v>
      </x:c>
      <x:c r="D14" s="12" t="str">
        <x:v>2026-05-29 至 2026-06-04</x:v>
      </x:c>
      <x:c r="E14" s="14" t="n">
        <x:v>4</x:v>
      </x:c>
      <x:c r="F14" s="14" t="n">
        <x:v>1500</x:v>
      </x:c>
      <x:c r="G14" s="14" t="n">
        <x:f>E14*F14</x:f>
        <x:v>6000</x:v>
      </x:c>
      <x:c r="H14" s="4" t="str">
        <x:v>基础能力已有，需按国信规则配置</x:v>
      </x:c>
    </x:row>
    <x:row r="15" ht="43.5" customHeight="1">
      <x:c r="A15" s="12" t="n">
        <x:v>14</x:v>
      </x:c>
      <x:c r="B15" s="4" t="str">
        <x:v>非预约差异扣费</x:v>
      </x:c>
      <x:c r="C15" s="4" t="str">
        <x:v>消费时识别预约状态，对预约/未预约人员执行不同扣费标准或奖惩规则。</x:v>
      </x:c>
      <x:c r="D15" s="12" t="str">
        <x:v>2026-05-30 至 2026-06-06</x:v>
      </x:c>
      <x:c r="E15" s="14" t="n">
        <x:v>5</x:v>
      </x:c>
      <x:c r="F15" s="14" t="n">
        <x:v>1500</x:v>
      </x:c>
      <x:c r="G15" s="14" t="n">
        <x:f>E15*F15</x:f>
        <x:v>7500</x:v>
      </x:c>
      <x:c r="H15" s="4" t="str">
        <x:v>需客户确认上调金额或优惠方式</x:v>
      </x:c>
    </x:row>
    <x:row r="16" ht="43.5" customHeight="1">
      <x:c r="A16" s="12" t="n">
        <x:v>15</x:v>
      </x:c>
      <x:c r="B16" s="4" t="str">
        <x:v>本人预约/报餐</x:v>
      </x:c>
      <x:c r="C16" s="4" t="str">
        <x:v>支持员工在 H5 为本人预约就餐，包含餐次选择、预约截止、取消截止、预约记录查询。</x:v>
      </x:c>
      <x:c r="D16" s="12" t="str">
        <x:v>2026-05-30 至 2026-06-07</x:v>
      </x:c>
      <x:c r="E16" s="14" t="n">
        <x:v>6</x:v>
      </x:c>
      <x:c r="F16" s="14" t="n">
        <x:v>1500</x:v>
      </x:c>
      <x:c r="G16" s="14" t="n">
        <x:f>E16*F16</x:f>
        <x:v>9000</x:v>
      </x:c>
      <x:c r="H16" s="4" t="str">
        <x:v>建议一期上线基础版</x:v>
      </x:c>
    </x:row>
    <x:row r="17" ht="43.5" customHeight="1">
      <x:c r="A17" s="12" t="n">
        <x:v>16</x:v>
      </x:c>
      <x:c r="B17" s="4" t="str">
        <x:v>内部人员代预约</x:v>
      </x:c>
      <x:c r="C17" s="4" t="str">
        <x:v>支持内部员工选择人员库内其他员工代预约，被预约人消费时刷本人脸并扣本人账户。</x:v>
      </x:c>
      <x:c r="D17" s="12" t="str">
        <x:v>2026-06-01 至 2026-06-08</x:v>
      </x:c>
      <x:c r="E17" s="14" t="n">
        <x:v>5</x:v>
      </x:c>
      <x:c r="F17" s="14" t="n">
        <x:v>1500</x:v>
      </x:c>
      <x:c r="G17" s="14" t="n">
        <x:f>E17*F17</x:f>
        <x:v>7500</x:v>
      </x:c>
      <x:c r="H17" s="4" t="str">
        <x:v>内部代预约次数暂不限制</x:v>
      </x:c>
    </x:row>
    <x:row r="18" ht="43.5" customHeight="1">
      <x:c r="A18" s="12" t="n">
        <x:v>17</x:v>
      </x:c>
      <x:c r="B18" s="4" t="str">
        <x:v>外部人员预约</x:v>
      </x:c>
      <x:c r="C18" s="4" t="str">
        <x:v>支持内部员工为外部人员预约，登记姓名/手机号等信息，按预约人账户扣款并记录月度次数。</x:v>
      </x:c>
      <x:c r="D18" s="12" t="str">
        <x:v>2026-06-01 至 2026-06-10</x:v>
      </x:c>
      <x:c r="E18" s="14" t="n">
        <x:v>6</x:v>
      </x:c>
      <x:c r="F18" s="14" t="n">
        <x:v>1500</x:v>
      </x:c>
      <x:c r="G18" s="14" t="n">
        <x:f>E18*F18</x:f>
        <x:v>9000</x:v>
      </x:c>
      <x:c r="H18" s="4" t="str">
        <x:v>现场核验方式需客户确认</x:v>
      </x:c>
    </x:row>
    <x:row r="19" ht="43.5" customHeight="1">
      <x:c r="A19" s="12" t="n">
        <x:v>18</x:v>
      </x:c>
      <x:c r="B19" s="4" t="str">
        <x:v>外部预约月度 10 次限制</x:v>
      </x:c>
      <x:c r="C19" s="4" t="str">
        <x:v>实现外部人员或预约人月度预约次数统计、超限拦截、次月自动重置和后台查询。</x:v>
      </x:c>
      <x:c r="D19" s="12" t="str">
        <x:v>2026-06-03 至 2026-06-10</x:v>
      </x:c>
      <x:c r="E19" s="14" t="n">
        <x:v>4</x:v>
      </x:c>
      <x:c r="F19" s="14" t="n">
        <x:v>1500</x:v>
      </x:c>
      <x:c r="G19" s="14" t="n">
        <x:f>E19*F19</x:f>
        <x:v>6000</x:v>
      </x:c>
      <x:c r="H19" s="4" t="str">
        <x:v>需确认按预约人还是被预约人统计</x:v>
      </x:c>
    </x:row>
    <x:row r="20" ht="43.5" customHeight="1">
      <x:c r="A20" s="12" t="n">
        <x:v>19</x:v>
      </x:c>
      <x:c r="B20" s="4" t="str">
        <x:v>错峰就餐时段管控</x:v>
      </x:c>
      <x:c r="C20" s="4" t="str">
        <x:v>按单位/部门配置就餐时段，消费时校验是否在允许时段，并支持后台动态调整。</x:v>
      </x:c>
      <x:c r="D20" s="12" t="str">
        <x:v>2026-06-02 至 2026-06-08</x:v>
      </x:c>
      <x:c r="E20" s="14" t="n">
        <x:v>4</x:v>
      </x:c>
      <x:c r="F20" s="14" t="n">
        <x:v>1500</x:v>
      </x:c>
      <x:c r="G20" s="14" t="n">
        <x:f>E20*F20</x:f>
        <x:v>6000</x:v>
      </x:c>
      <x:c r="H20" s="4" t="str">
        <x:v>需客户提供各单位排班表</x:v>
      </x:c>
    </x:row>
    <x:row r="21" ht="43.5" customHeight="1">
      <x:c r="A21" s="12" t="n">
        <x:v>20</x:v>
      </x:c>
      <x:c r="B21" s="4" t="str">
        <x:v>线上订餐 H5 化</x:v>
      </x:c>
      <x:c r="C21" s="4" t="str">
        <x:v>适配自提订餐入口、菜品分类筛选、购物车、确认订单、支付、订单查询和取餐状态。</x:v>
      </x:c>
      <x:c r="D21" s="12" t="str">
        <x:v>2026-06-02 至 2026-06-10</x:v>
      </x:c>
      <x:c r="E21" s="14" t="n">
        <x:v>7</x:v>
      </x:c>
      <x:c r="F21" s="14" t="n">
        <x:v>1500</x:v>
      </x:c>
      <x:c r="G21" s="14" t="n">
        <x:f>E21*F21</x:f>
        <x:v>10500</x:v>
      </x:c>
      <x:c r="H21" s="4" t="str">
        <x:v>基于已有订餐链路改造</x:v>
      </x:c>
    </x:row>
    <x:row r="22" ht="43.5" customHeight="1">
      <x:c r="A22" s="12" t="n">
        <x:v>21</x:v>
      </x:c>
      <x:c r="B22" s="4" t="str">
        <x:v>订餐规则与库存校验</x:v>
      </x:c>
      <x:c r="C22" s="4" t="str">
        <x:v>支持下单截止、取消截止、菜品限量、餐次可订、库存不足提示和订单异常处理。</x:v>
      </x:c>
      <x:c r="D22" s="12" t="str">
        <x:v>2026-06-04 至 2026-06-11</x:v>
      </x:c>
      <x:c r="E22" s="14" t="n">
        <x:v>4</x:v>
      </x:c>
      <x:c r="F22" s="14" t="n">
        <x:v>1500</x:v>
      </x:c>
      <x:c r="G22" s="14" t="n">
        <x:f>E22*F22</x:f>
        <x:v>6000</x:v>
      </x:c>
      <x:c r="H22" s="4" t="str">
        <x:v>需明确是否仅支持自提</x:v>
      </x:c>
    </x:row>
    <x:row r="23" ht="43.5" customHeight="1">
      <x:c r="A23" s="12" t="n">
        <x:v>22</x:v>
      </x:c>
      <x:c r="B23" s="4" t="str">
        <x:v>跨单位挂账与月度对账</x:v>
      </x:c>
      <x:c r="C23" s="4" t="str">
        <x:v>支持二级子公司员工刷脸消费挂账，按单位、人员、餐次汇总并导出月度对账表。</x:v>
      </x:c>
      <x:c r="D23" s="12" t="str">
        <x:v>2026-06-04 至 2026-06-12</x:v>
      </x:c>
      <x:c r="E23" s="14" t="n">
        <x:v>5</x:v>
      </x:c>
      <x:c r="F23" s="14" t="n">
        <x:v>1500</x:v>
      </x:c>
      <x:c r="G23" s="14" t="n">
        <x:f>E23*F23</x:f>
        <x:v>7500</x:v>
      </x:c>
      <x:c r="H23" s="4" t="str">
        <x:v>需客户提供结算主体和账单格式</x:v>
      </x:c>
    </x:row>
    <x:row r="24" ht="43.5" customHeight="1">
      <x:c r="A24" s="12" t="n">
        <x:v>23</x:v>
      </x:c>
      <x:c r="B24" s="4" t="str">
        <x:v>多消费场景基础配置</x:v>
      </x:c>
      <x:c r="C24" s="4" t="str">
        <x:v>配置咖啡、理发、泳池前台等消费点位、档口/商品、设备绑定和消费分类统计。</x:v>
      </x:c>
      <x:c r="D24" s="12" t="str">
        <x:v>2026-06-05 至 2026-06-12</x:v>
      </x:c>
      <x:c r="E24" s="14" t="n">
        <x:v>4</x:v>
      </x:c>
      <x:c r="F24" s="14" t="n">
        <x:v>1500</x:v>
      </x:c>
      <x:c r="G24" s="14" t="n">
        <x:f>E24*F24</x:f>
        <x:v>6000</x:v>
      </x:c>
      <x:c r="H24" s="4" t="str">
        <x:v>复杂独立结算可二期优化</x:v>
      </x:c>
    </x:row>
    <x:row r="25" ht="43.5" customHeight="1">
      <x:c r="A25" s="12" t="n">
        <x:v>24</x:v>
      </x:c>
      <x:c r="B25" s="4" t="str">
        <x:v>生日提醒基础功能</x:v>
      </x:c>
      <x:c r="C25" s="4" t="str">
        <x:v>维护员工生日字段，后台查看次日生日名单，支持生日当天 H5 或站内祝福提醒。</x:v>
      </x:c>
      <x:c r="D25" s="12" t="str">
        <x:v>2026-06-05 至 2026-06-12</x:v>
      </x:c>
      <x:c r="E25" s="14" t="n">
        <x:v>3</x:v>
      </x:c>
      <x:c r="F25" s="14" t="n">
        <x:v>1500</x:v>
      </x:c>
      <x:c r="G25" s="14" t="n">
        <x:f>E25*F25</x:f>
        <x:v>4500</x:v>
      </x:c>
      <x:c r="H25" s="4" t="str">
        <x:v>小程序模板消息需客户侧配合</x:v>
      </x:c>
    </x:row>
    <x:row r="26" ht="43.5" customHeight="1">
      <x:c r="A26" s="12" t="n">
        <x:v>25</x:v>
      </x:c>
      <x:c r="B26" s="4" t="str">
        <x:v>明厨亮灶基础接入评估</x:v>
      </x:c>
      <x:c r="C26" s="4" t="str">
        <x:v>确认摄像头/视频平台协议、口罩/帽子识别能力接入方式、后台预警展示和通知方式。</x:v>
      </x:c>
      <x:c r="D26" s="12" t="str">
        <x:v>2026-06-06 至 2026-06-13</x:v>
      </x:c>
      <x:c r="E26" s="14" t="n">
        <x:v>3</x:v>
      </x:c>
      <x:c r="F26" s="14" t="n">
        <x:v>1500</x:v>
      </x:c>
      <x:c r="G26" s="14" t="n">
        <x:f>E26*F26</x:f>
        <x:v>4500</x:v>
      </x:c>
      <x:c r="H26" s="4" t="str">
        <x:v>动火离人不含在本次范围</x:v>
      </x:c>
    </x:row>
    <x:row r="27" ht="43.5" customHeight="1">
      <x:c r="A27" s="12" t="n">
        <x:v>26</x:v>
      </x:c>
      <x:c r="B27" s="4" t="str">
        <x:v>PC 后台权限与财务角色配置</x:v>
      </x:c>
      <x:c r="C27" s="4" t="str">
        <x:v>配置财务充值、补贴发放、订单退款、报表导出等角色权限和审核流程。</x:v>
      </x:c>
      <x:c r="D27" s="12" t="str">
        <x:v>2026-06-07 至 2026-06-12</x:v>
      </x:c>
      <x:c r="E27" s="14" t="n">
        <x:v>3</x:v>
      </x:c>
      <x:c r="F27" s="14" t="n">
        <x:v>1500</x:v>
      </x:c>
      <x:c r="G27" s="14" t="n">
        <x:f>E27*F27</x:f>
        <x:v>4500</x:v>
      </x:c>
      <x:c r="H27" s="4" t="str">
        <x:v>需客户确认财务操作人员</x:v>
      </x:c>
    </x:row>
    <x:row r="28" ht="43.5" customHeight="1">
      <x:c r="A28" s="12" t="n">
        <x:v>27</x:v>
      </x:c>
      <x:c r="B28" s="4" t="str">
        <x:v>报表与导出模板调整</x:v>
      </x:c>
      <x:c r="C28" s="4" t="str">
        <x:v>按客户要求输出消费汇总、充值补贴、跨单位挂账、预约统计、未预约消费等报表。</x:v>
      </x:c>
      <x:c r="D28" s="12" t="str">
        <x:v>2026-06-07 至 2026-06-13</x:v>
      </x:c>
      <x:c r="E28" s="14" t="n">
        <x:v>4</x:v>
      </x:c>
      <x:c r="F28" s="14" t="n">
        <x:v>1500</x:v>
      </x:c>
      <x:c r="G28" s="14" t="n">
        <x:f>E28*F28</x:f>
        <x:v>6000</x:v>
      </x:c>
      <x:c r="H28" s="4" t="str">
        <x:v>账单格式需客户确认</x:v>
      </x:c>
    </x:row>
    <x:row r="29" ht="43.5" customHeight="1">
      <x:c r="A29" s="12" t="n">
        <x:v>28</x:v>
      </x:c>
      <x:c r="B29" s="4" t="str">
        <x:v>现场服务器部署</x:v>
      </x:c>
      <x:c r="C29" s="4" t="str">
        <x:v>到客户现场完成应用服务、数据库、文件服务、HTTPS、环境变量、定时任务和基础安全配置。</x:v>
      </x:c>
      <x:c r="D29" s="12" t="str">
        <x:v>2026-06-10 至 2026-06-12</x:v>
      </x:c>
      <x:c r="E29" s="14" t="n">
        <x:v>4</x:v>
      </x:c>
      <x:c r="F29" s="14" t="n">
        <x:v>1500</x:v>
      </x:c>
      <x:c r="G29" s="14" t="n">
        <x:f>E29*F29</x:f>
        <x:v>6000</x:v>
      </x:c>
      <x:c r="H29" s="4" t="str">
        <x:v>现场部署，需服务器和网络提前就绪</x:v>
      </x:c>
    </x:row>
    <x:row r="30" ht="43.5" customHeight="1">
      <x:c r="A30" s="12" t="n">
        <x:v>29</x:v>
      </x:c>
      <x:c r="B30" s="4" t="str">
        <x:v>终端设备联调</x:v>
      </x:c>
      <x:c r="C30" s="4" t="str">
        <x:v>联调人脸消费机、消费点位、电子菜牌/广告机相关数据下发、设备白名单和网络连通。</x:v>
      </x:c>
      <x:c r="D30" s="12" t="str">
        <x:v>2026-06-11 至 2026-06-13</x:v>
      </x:c>
      <x:c r="E30" s="14" t="n">
        <x:v>4</x:v>
      </x:c>
      <x:c r="F30" s="14" t="n">
        <x:v>1500</x:v>
      </x:c>
      <x:c r="G30" s="14" t="n">
        <x:f>E30*F30</x:f>
        <x:v>6000</x:v>
      </x:c>
      <x:c r="H30" s="4" t="str">
        <x:v>硬件安装布线由客户/施工方负责</x:v>
      </x:c>
    </x:row>
    <x:row r="31" ht="43.5" customHeight="1">
      <x:c r="A31" s="12" t="n">
        <x:v>30</x:v>
      </x:c>
      <x:c r="B31" s="4" t="str">
        <x:v>客户小程序联调</x:v>
      </x:c>
      <x:c r="C31" s="4" t="str">
        <x:v>与曹工团队完成 H5 嵌入、域名白名单、token 传递、用户识别、余额/订单查询联调。</x:v>
      </x:c>
      <x:c r="D31" s="12" t="str">
        <x:v>2026-06-11 至 2026-06-14</x:v>
      </x:c>
      <x:c r="E31" s="14" t="n">
        <x:v>4</x:v>
      </x:c>
      <x:c r="F31" s="14" t="n">
        <x:v>1500</x:v>
      </x:c>
      <x:c r="G31" s="14" t="n">
        <x:f>E31*F31</x:f>
        <x:v>6000</x:v>
      </x:c>
      <x:c r="H31" s="4" t="str">
        <x:v>需客户小程序方现场或远程配合</x:v>
      </x:c>
    </x:row>
    <x:row r="32" ht="43.5" customHeight="1">
      <x:c r="A32" s="12" t="n">
        <x:v>31</x:v>
      </x:c>
      <x:c r="B32" s="4" t="str">
        <x:v>核心业务链路测试</x:v>
      </x:c>
      <x:c r="C32" s="4" t="str">
        <x:v>验证人员登录、刷脸消费、余额扣减、补贴扣减、预约扣费、订单生成、报表统计全链路。</x:v>
      </x:c>
      <x:c r="D32" s="12" t="str">
        <x:v>2026-06-12 至 2026-06-14</x:v>
      </x:c>
      <x:c r="E32" s="14" t="n">
        <x:v>4</x:v>
      </x:c>
      <x:c r="F32" s="14" t="n">
        <x:v>1500</x:v>
      </x:c>
      <x:c r="G32" s="14" t="n">
        <x:f>E32*F32</x:f>
        <x:v>6000</x:v>
      </x:c>
      <x:c r="H32" s="4" t="str">
        <x:v>上线前必须完成</x:v>
      </x:c>
    </x:row>
    <x:row r="33" ht="43.5" customHeight="1">
      <x:c r="A33" s="12" t="n">
        <x:v>32</x:v>
      </x:c>
      <x:c r="B33" s="4" t="str">
        <x:v>试运行数据核对</x:v>
      </x:c>
      <x:c r="C33" s="4" t="str">
        <x:v>核对人员、余额、消费流水、充值记录、预约记录、跨单位账单，输出问题清单并修正。</x:v>
      </x:c>
      <x:c r="D33" s="12" t="str">
        <x:v>2026-06-13 至 2026-06-15</x:v>
      </x:c>
      <x:c r="E33" s="14" t="n">
        <x:v>3</x:v>
      </x:c>
      <x:c r="F33" s="14" t="n">
        <x:v>1500</x:v>
      </x:c>
      <x:c r="G33" s="14" t="n">
        <x:f>E33*F33</x:f>
        <x:v>4500</x:v>
      </x:c>
      <x:c r="H33" s="4" t="str">
        <x:v>建议客户财务共同参与</x:v>
      </x:c>
    </x:row>
    <x:row r="34" ht="43.5" customHeight="1">
      <x:c r="A34" s="12" t="n">
        <x:v>33</x:v>
      </x:c>
      <x:c r="B34" s="4" t="str">
        <x:v>客户培训与操作手册</x:v>
      </x:c>
      <x:c r="C34" s="4" t="str">
        <x:v>对财务、餐厅管理员、现场运维人员培训，提供基础操作手册和常见问题处理说明。</x:v>
      </x:c>
      <x:c r="D34" s="12" t="str">
        <x:v>2026-06-14 至 2026-06-15</x:v>
      </x:c>
      <x:c r="E34" s="14" t="n">
        <x:v>2</x:v>
      </x:c>
      <x:c r="F34" s="14" t="n">
        <x:v>1500</x:v>
      </x:c>
      <x:c r="G34" s="14" t="n">
        <x:f>E34*F34</x:f>
        <x:v>3000</x:v>
      </x:c>
      <x:c r="H34" s="4" t="str">
        <x:v>正式运行前完成</x:v>
      </x:c>
    </x:row>
    <x:row r="35" ht="43.5" customHeight="1">
      <x:c r="A35" s="12" t="n">
        <x:v>34</x:v>
      </x:c>
      <x:c r="B35" s="4" t="str">
        <x:v>上线验收与应急预案</x:v>
      </x:c>
      <x:c r="C35" s="4" t="str">
        <x:v>整理上线检查表、账号清单、接口清单、回退方案、应急联系人和初验记录。</x:v>
      </x:c>
      <x:c r="D35" s="12" t="str">
        <x:v>2026-06-14 至 2026-06-15</x:v>
      </x:c>
      <x:c r="E35" s="14" t="n">
        <x:v>2</x:v>
      </x:c>
      <x:c r="F35" s="14" t="n">
        <x:v>1500</x:v>
      </x:c>
      <x:c r="G35" s="14" t="n">
        <x:f>E35*F35</x:f>
        <x:v>3000</x:v>
      </x:c>
      <x:c r="H35" s="4" t="str">
        <x:v>保障 7 月 1 日正式运行</x:v>
      </x:c>
    </x:row>
    <x:row r="36" ht="43.5" customHeight="1">
      <x:c r="A36" s="13" t="str"/>
      <x:c r="B36" s="11" t="str">
        <x:v>合计</x:v>
      </x:c>
      <x:c r="C36" s="11" t="str">
        <x:v>以上为按 2026-06-15 完成现场部署与初验倒排的预计工作量，不含硬件采购、专线、短信、等保/第三方测评及客户小程序第三方开发费用。</x:v>
      </x:c>
      <x:c r="D36" s="13" t="str"/>
      <x:c r="E36" s="15" t="n">
        <x:f>SUM(E2:E35)</x:f>
        <x:v>132</x:v>
      </x:c>
      <x:c r="F36" s="15" t="n">
        <x:v>1500</x:v>
      </x:c>
      <x:c r="G36" s="15" t="n">
        <x:f>SUM(G2:G35)</x:f>
        <x:v>198000</x:v>
      </x:c>
      <x:c r="H36" s="11" t="str">
        <x:v>总工时为并行投入人天，非自然天数。</x:v>
      </x:c>
    </x:row>
  </x:sheetData>
  <x:pageMargins left="0.7" right="0.7" top="0.75" bottom="0.75" header="0.3" footer="0.3"/>
  <x:tableParts count="1">
    <x:tablePart xmlns:r="http://schemas.openxmlformats.org/officeDocument/2006/relationships" r:id="R844fc158090e4f24"/>
  </x:tableParts>
</x:worksheet>
</file>