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b3ff16bb249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三大类需求" sheetId="1" r:id="R19a778d0264943a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##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7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EAF4F8"/>
      </x:patternFill>
    </x:fill>
    <x:fill>
      <x:patternFill patternType="solid">
        <x:fgColor rgb="F7FBEE"/>
      </x:patternFill>
    </x:fill>
    <x:fill>
      <x:patternFill patternType="solid">
        <x:fgColor rgb="F8F1EA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23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4" borderId="1" xfId="0" applyNumberFormat="1" applyFont="1" applyFill="1" applyBorder="1" applyAlignment="1">
      <x:alignment vertical="center" wrapText="1"/>
    </x:xf>
    <x:xf numFmtId="0" fontId="1" fillId="5" borderId="1" xfId="0" applyNumberFormat="1" applyFont="1" applyFill="1" applyBorder="1" applyAlignment="1">
      <x:alignment vertical="center" wrapText="1"/>
    </x:xf>
    <x:xf numFmtId="0" fontId="1" fillId="6" borderId="1" xfId="0" applyNumberFormat="1" applyFont="1" applyFill="1" applyBorder="1" applyAlignment="1">
      <x:alignment vertical="center" wrapText="1"/>
    </x:xf>
    <x:xf numFmtId="0" fontId="3" fillId="6" borderId="1" xfId="0" applyNumberFormat="1" applyFont="1" applyFill="1" applyBorder="1" applyAlignment="1">
      <x:alignment vertical="center" wrapText="1"/>
    </x:xf>
    <x:xf numFmtId="0" fontId="3" fillId="6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1" fillId="5" borderId="1" xfId="0" applyNumberFormat="1" applyFont="1" applyFill="1" applyBorder="1" applyAlignment="1">
      <x:alignment horizontal="center" vertical="center" wrapText="1"/>
    </x:xf>
    <x:xf numFmtId="0" fontId="3" fillId="6" borderId="3" xfId="0" applyNumberFormat="1" applyFont="1" applyFill="1" applyBorder="1" applyAlignment="1">
      <x:alignment horizontal="center" vertical="center" wrapText="1"/>
    </x:xf>
    <x:xf numFmtId="200" fontId="1" fillId="3" borderId="1" xfId="0" applyNumberFormat="1" applyFont="1" applyFill="1" applyBorder="1" applyAlignment="1">
      <x:alignment horizontal="center" vertical="center" wrapText="1"/>
    </x:xf>
    <x:xf numFmtId="200" fontId="1" fillId="4" borderId="1" xfId="0" applyNumberFormat="1" applyFont="1" applyFill="1" applyBorder="1" applyAlignment="1">
      <x:alignment horizontal="center" vertical="center" wrapText="1"/>
    </x:xf>
    <x:xf numFmtId="200" fontId="1" fillId="5" borderId="1" xfId="0" applyNumberFormat="1" applyFont="1" applyFill="1" applyBorder="1" applyAlignment="1">
      <x:alignment horizontal="center" vertical="center" wrapText="1"/>
    </x:xf>
    <x:xf numFmtId="200" fontId="3" fillId="6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c5bd35ebe44706" /><Relationship Type="http://schemas.openxmlformats.org/officeDocument/2006/relationships/theme" Target="/xl/theme/theme1.xml" Id="Ra76de0f2e5b74aeb" /><Relationship Type="http://schemas.openxmlformats.org/officeDocument/2006/relationships/sharedStrings" Target="/xl/sharedStrings.xml" Id="R32304d82c85f4d09" /><Relationship Type="http://schemas.openxmlformats.org/officeDocument/2006/relationships/worksheet" Target="/xl/worksheets/sheet1.xml" Id="R19a778d0264943a7" /></Relationships>
</file>

<file path=xl/tables/table1.xml><?xml version="1.0" encoding="utf-8"?>
<x:table xmlns:x="http://schemas.openxmlformats.org/spreadsheetml/2006/main" id="1" name="GuoxinThreeCategoryQuote" displayName="GuoxinThreeCategoryQuote" ref="A1:H18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49038271ecd494c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5.149999618530273" hidden="0" customWidth="1"/>
    <x:col min="3" max="3" width="55.83000183105469" hidden="0" customWidth="1"/>
    <x:col min="4" max="4" width="32.52000045776367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9.880001068115234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9.5" customHeight="1">
      <x:c r="A2" s="15" t="n">
        <x:v>1</x:v>
      </x:c>
      <x:c r="B2" s="9" t="str">
        <x:v>报餐功能-规则确认与产品设计</x:v>
      </x:c>
      <x:c r="C2" s="9" t="str">
        <x:v>确认报餐适用人员、餐次、预约/取消截止时间、预约与未预约扣费差异、超时处理和后台管理口径。</x:v>
      </x:c>
      <x:c r="D2" s="15" t="str">
        <x:v>2026-05-22（1个工作日）</x:v>
      </x:c>
      <x:c r="E2" s="19" t="n">
        <x:v>0.5</x:v>
      </x:c>
      <x:c r="F2" s="19" t="n">
        <x:v>1500</x:v>
      </x:c>
      <x:c r="G2" s="19" t="n">
        <x:f>E2*F2</x:f>
        <x:v>750</x:v>
      </x:c>
      <x:c r="H2" s="9" t="str">
        <x:v>报餐功能；2026-05-21 不计入工期</x:v>
      </x:c>
    </x:row>
    <x:row r="3" ht="49.5" customHeight="1">
      <x:c r="A3" s="15" t="n">
        <x:v>2</x:v>
      </x:c>
      <x:c r="B3" s="9" t="str">
        <x:v>报餐功能-H5 本人报餐</x:v>
      </x:c>
      <x:c r="C3" s="9" t="str">
        <x:v>开发 H5 本人报餐页面，支持选择日期、餐次、食堂，查看报餐状态、取消报餐和报餐记录。</x:v>
      </x:c>
      <x:c r="D3" s="15" t="str">
        <x:v>2026-05-25 至 2026-05-26（2个工作日）</x:v>
      </x:c>
      <x:c r="E3" s="19" t="n">
        <x:v>1.5</x:v>
      </x:c>
      <x:c r="F3" s="19" t="n">
        <x:v>1500</x:v>
      </x:c>
      <x:c r="G3" s="19" t="n">
        <x:f>E3*F3</x:f>
        <x:v>2250</x:v>
      </x:c>
      <x:c r="H3" s="9" t="str">
        <x:v>报餐功能；当前手机端为小程序，需新做 H5 页面</x:v>
      </x:c>
    </x:row>
    <x:row r="4" ht="49.5" customHeight="1">
      <x:c r="A4" s="15" t="n">
        <x:v>3</x:v>
      </x:c>
      <x:c r="B4" s="9" t="str">
        <x:v>报餐功能-内部代报餐</x:v>
      </x:c>
      <x:c r="C4" s="9" t="str">
        <x:v>支持内部员工为人员库内其他员工代报餐，记录报餐人和就餐人，就餐时按就餐人账户扣款。</x:v>
      </x:c>
      <x:c r="D4" s="15" t="str">
        <x:v>2026-05-27（1个工作日）</x:v>
      </x:c>
      <x:c r="E4" s="19" t="n">
        <x:v>1</x:v>
      </x:c>
      <x:c r="F4" s="19" t="n">
        <x:v>1500</x:v>
      </x:c>
      <x:c r="G4" s="19" t="n">
        <x:f>E4*F4</x:f>
        <x:v>1500</x:v>
      </x:c>
      <x:c r="H4" s="9" t="str">
        <x:v>报餐功能</x:v>
      </x:c>
    </x:row>
    <x:row r="5" ht="49.5" customHeight="1">
      <x:c r="A5" s="15" t="n">
        <x:v>4</x:v>
      </x:c>
      <x:c r="B5" s="9" t="str">
        <x:v>报餐功能-外部人员报餐</x:v>
      </x:c>
      <x:c r="C5" s="9" t="str">
        <x:v>支持内部员工为外部人员报餐，登记外部人员姓名、手机号等信息，就餐时从报餐人账户扣款。</x:v>
      </x:c>
      <x:c r="D5" s="15" t="str">
        <x:v>2026-05-28（1个工作日）</x:v>
      </x:c>
      <x:c r="E5" s="19" t="n">
        <x:v>1</x:v>
      </x:c>
      <x:c r="F5" s="19" t="n">
        <x:v>1500</x:v>
      </x:c>
      <x:c r="G5" s="19" t="n">
        <x:f>E5*F5</x:f>
        <x:v>1500</x:v>
      </x:c>
      <x:c r="H5" s="9" t="str">
        <x:v>报餐功能；外部人员现场核验方式需客户确认</x:v>
      </x:c>
    </x:row>
    <x:row r="6" ht="49.5" customHeight="1">
      <x:c r="A6" s="15" t="n">
        <x:v>5</x:v>
      </x:c>
      <x:c r="B6" s="9" t="str">
        <x:v>报餐功能-次数限制与差异扣费</x:v>
      </x:c>
      <x:c r="C6" s="9" t="str">
        <x:v>实现外部人员每月 10 次限制、月度重置、超限拦截，以及预约/未预约差异扣费规则。</x:v>
      </x:c>
      <x:c r="D6" s="15" t="str">
        <x:v>2026-05-29 至 2026-06-01（2个工作日，周六日休息）</x:v>
      </x:c>
      <x:c r="E6" s="19" t="n">
        <x:v>1.5</x:v>
      </x:c>
      <x:c r="F6" s="19" t="n">
        <x:v>1500</x:v>
      </x:c>
      <x:c r="G6" s="19" t="n">
        <x:f>E6*F6</x:f>
        <x:v>2250</x:v>
      </x:c>
      <x:c r="H6" s="9" t="str">
        <x:v>报餐功能；需确认按预约人还是外部人员统计</x:v>
      </x:c>
    </x:row>
    <x:row r="7" ht="49.5" customHeight="1">
      <x:c r="A7" s="15" t="n">
        <x:v>6</x:v>
      </x:c>
      <x:c r="B7" s="9" t="str">
        <x:v>报餐功能-错峰就餐规则</x:v>
      </x:c>
      <x:c r="C7" s="9" t="str">
        <x:v>支持按单位/部门配置错峰就餐时段，消费时校验是否在允许时段，并返回提示。</x:v>
      </x:c>
      <x:c r="D7" s="15" t="str">
        <x:v>2026-06-02（1个工作日）</x:v>
      </x:c>
      <x:c r="E7" s="19" t="n">
        <x:v>1</x:v>
      </x:c>
      <x:c r="F7" s="19" t="n">
        <x:v>1500</x:v>
      </x:c>
      <x:c r="G7" s="19" t="n">
        <x:f>E7*F7</x:f>
        <x:v>1500</x:v>
      </x:c>
      <x:c r="H7" s="9" t="str">
        <x:v>报餐功能；需客户提供错峰时间表</x:v>
      </x:c>
    </x:row>
    <x:row r="8" ht="49.5" customHeight="1">
      <x:c r="A8" s="16" t="n">
        <x:v>7</x:v>
      </x:c>
      <x:c r="B8" s="10" t="str">
        <x:v>订餐功能-规则确认与产品设计</x:v>
      </x:c>
      <x:c r="C8" s="10" t="str">
        <x:v>确认线上订餐是否仅自提、菜品分类、下单截止、取消截止、库存/限量、支付和取餐状态规则。</x:v>
      </x:c>
      <x:c r="D8" s="16" t="str">
        <x:v>2026-06-03（1个工作日）</x:v>
      </x:c>
      <x:c r="E8" s="20" t="n">
        <x:v>1</x:v>
      </x:c>
      <x:c r="F8" s="20" t="n">
        <x:v>1500</x:v>
      </x:c>
      <x:c r="G8" s="20" t="n">
        <x:f>E8*F8</x:f>
        <x:v>1500</x:v>
      </x:c>
      <x:c r="H8" s="10" t="str">
        <x:v>订餐功能</x:v>
      </x:c>
    </x:row>
    <x:row r="9" ht="49.5" customHeight="1">
      <x:c r="A9" s="16" t="n">
        <x:v>8</x:v>
      </x:c>
      <x:c r="B9" s="10" t="str">
        <x:v>订餐功能-H5 菜品与分类页面</x:v>
      </x:c>
      <x:c r="C9" s="10" t="str">
        <x:v>开发 H5 菜品分类、菜品列表、菜品详情、可订餐日期/餐次展示等页面。</x:v>
      </x:c>
      <x:c r="D9" s="16" t="str">
        <x:v>2026-06-04（1个工作日）</x:v>
      </x:c>
      <x:c r="E9" s="20" t="n">
        <x:v>1</x:v>
      </x:c>
      <x:c r="F9" s="20" t="n">
        <x:v>1500</x:v>
      </x:c>
      <x:c r="G9" s="20" t="n">
        <x:f>E9*F9</x:f>
        <x:v>1500</x:v>
      </x:c>
      <x:c r="H9" s="10" t="str">
        <x:v>订餐功能；基于已有订餐后端能力改造</x:v>
      </x:c>
    </x:row>
    <x:row r="10" ht="49.5" customHeight="1">
      <x:c r="A10" s="16" t="n">
        <x:v>9</x:v>
      </x:c>
      <x:c r="B10" s="10" t="str">
        <x:v>订餐功能-H5 下单支付流程</x:v>
      </x:c>
      <x:c r="C10" s="10" t="str">
        <x:v>开发购物车、确认订单、订单支付、订单结果、订单查询和取餐状态等 H5 页面及接口适配。</x:v>
      </x:c>
      <x:c r="D10" s="16" t="str">
        <x:v>2026-06-05 至 2026-06-08（2个工作日，周六日休息）</x:v>
      </x:c>
      <x:c r="E10" s="20" t="n">
        <x:v>1.5</x:v>
      </x:c>
      <x:c r="F10" s="20" t="n">
        <x:v>1500</x:v>
      </x:c>
      <x:c r="G10" s="20" t="n">
        <x:f>E10*F10</x:f>
        <x:v>2250</x:v>
      </x:c>
      <x:c r="H10" s="10" t="str">
        <x:v>订餐功能</x:v>
      </x:c>
    </x:row>
    <x:row r="11" ht="49.5" customHeight="1">
      <x:c r="A11" s="16" t="n">
        <x:v>10</x:v>
      </x:c>
      <x:c r="B11" s="10" t="str">
        <x:v>订餐功能-订餐规则与库存校验</x:v>
      </x:c>
      <x:c r="C11" s="10" t="str">
        <x:v>实现下单截止、取消截止、菜品限量、库存不足提示、餐次不可订和异常订单处理。</x:v>
      </x:c>
      <x:c r="D11" s="16" t="str">
        <x:v>2026-06-09（1个工作日）</x:v>
      </x:c>
      <x:c r="E11" s="20" t="n">
        <x:v>1</x:v>
      </x:c>
      <x:c r="F11" s="20" t="n">
        <x:v>1500</x:v>
      </x:c>
      <x:c r="G11" s="20" t="n">
        <x:f>E11*F11</x:f>
        <x:v>1500</x:v>
      </x:c>
      <x:c r="H11" s="10" t="str">
        <x:v>订餐功能</x:v>
      </x:c>
    </x:row>
    <x:row r="12" ht="49.5" customHeight="1">
      <x:c r="A12" s="17" t="n">
        <x:v>11</x:v>
      </x:c>
      <x:c r="B12" s="11" t="str">
        <x:v>第三方对接-H5 接入方案</x:v>
      </x:c>
      <x:c r="C12" s="11" t="str">
        <x:v>明确国信优享小程序嵌入 H5 的入口、域名、web-view 访问方式、跳转参数和异常处理。</x:v>
      </x:c>
      <x:c r="D12" s="17" t="str">
        <x:v>2026-06-10（1个工作日）</x:v>
      </x:c>
      <x:c r="E12" s="21" t="n">
        <x:v>1</x:v>
      </x:c>
      <x:c r="F12" s="21" t="n">
        <x:v>1500</x:v>
      </x:c>
      <x:c r="G12" s="21" t="n">
        <x:f>E12*F12</x:f>
        <x:v>1500</x:v>
      </x:c>
      <x:c r="H12" s="11" t="str">
        <x:v>第三方对接；客户小程序方需配合</x:v>
      </x:c>
    </x:row>
    <x:row r="13" ht="49.5" customHeight="1">
      <x:c r="A13" s="17" t="n">
        <x:v>12</x:v>
      </x:c>
      <x:c r="B13" s="11" t="str">
        <x:v>第三方对接-H5 工程搭建与兼容</x:v>
      </x:c>
      <x:c r="C13" s="11" t="str">
        <x:v>搭建 H5 工程、路由、状态管理、接口请求封装，并处理客户小程序 web-view 兼容和移动端样式。</x:v>
      </x:c>
      <x:c r="D13" s="17" t="str">
        <x:v>2026-06-10 至 2026-06-11（2个工作日）</x:v>
      </x:c>
      <x:c r="E13" s="21" t="n">
        <x:v>1</x:v>
      </x:c>
      <x:c r="F13" s="21" t="n">
        <x:v>1500</x:v>
      </x:c>
      <x:c r="G13" s="21" t="n">
        <x:f>E13*F13</x:f>
        <x:v>1500</x:v>
      </x:c>
      <x:c r="H13" s="11" t="str">
        <x:v>第三方对接；含 H5 基础开发</x:v>
      </x:c>
    </x:row>
    <x:row r="14" ht="49.5" customHeight="1">
      <x:c r="A14" s="17" t="n">
        <x:v>13</x:v>
      </x:c>
      <x:c r="B14" s="11" t="str">
        <x:v>第三方对接-免登录与身份映射</x:v>
      </x:c>
      <x:c r="C14" s="11" t="str">
        <x:v>实现 token 鉴权、手机号/openId 映射、登录态保持、失效处理、未匹配人员提示。</x:v>
      </x:c>
      <x:c r="D14" s="17" t="str">
        <x:v>2026-06-11（1个工作日）</x:v>
      </x:c>
      <x:c r="E14" s="21" t="n">
        <x:v>1</x:v>
      </x:c>
      <x:c r="F14" s="21" t="n">
        <x:v>1500</x:v>
      </x:c>
      <x:c r="G14" s="21" t="n">
        <x:f>E14*F14</x:f>
        <x:v>1500</x:v>
      </x:c>
      <x:c r="H14" s="11" t="str">
        <x:v>第三方对接；不传账号密码明文</x:v>
      </x:c>
    </x:row>
    <x:row r="15" ht="49.5" customHeight="1">
      <x:c r="A15" s="17" t="n">
        <x:v>14</x:v>
      </x:c>
      <x:c r="B15" s="11" t="str">
        <x:v>第三方对接-数据接口与加密日志</x:v>
      </x:c>
      <x:c r="C15" s="11" t="str">
        <x:v>实现人员、余额、补贴、订单、消费记录、报餐/订餐状态等接口字段适配，支持签名、加密、调用日志和错误日志。</x:v>
      </x:c>
      <x:c r="D15" s="17" t="str">
        <x:v>2026-06-12（1个工作日）</x:v>
      </x:c>
      <x:c r="E15" s="21" t="n">
        <x:v>1</x:v>
      </x:c>
      <x:c r="F15" s="21" t="n">
        <x:v>1500</x:v>
      </x:c>
      <x:c r="G15" s="21" t="n">
        <x:f>E15*F15</x:f>
        <x:v>1500</x:v>
      </x:c>
      <x:c r="H15" s="11" t="str">
        <x:v>第三方对接；加密强度按客户信息部要求调整</x:v>
      </x:c>
    </x:row>
    <x:row r="16" ht="49.5" customHeight="1">
      <x:c r="A16" s="17" t="n">
        <x:v>15</x:v>
      </x:c>
      <x:c r="B16" s="11" t="str">
        <x:v>第三方对接-历史数据迁移能力</x:v>
      </x:c>
      <x:c r="C16" s="11" t="str">
        <x:v>调整人员/部门导入模板，支持历史现金余额、补贴余额、卡号/工号匹配和差异校验。</x:v>
      </x:c>
      <x:c r="D16" s="17" t="str">
        <x:v>2026-06-12（1个工作日）</x:v>
      </x:c>
      <x:c r="E16" s="21" t="n">
        <x:v>0.5</x:v>
      </x:c>
      <x:c r="F16" s="21" t="n">
        <x:v>1500</x:v>
      </x:c>
      <x:c r="G16" s="21" t="n">
        <x:f>E16*F16</x:f>
        <x:v>750</x:v>
      </x:c>
      <x:c r="H16" s="11" t="str">
        <x:v>第三方对接；不含现场导入执行</x:v>
      </x:c>
    </x:row>
    <x:row r="17" ht="49.5" customHeight="1">
      <x:c r="A17" s="17" t="n">
        <x:v>16</x:v>
      </x:c>
      <x:c r="B17" s="11" t="str">
        <x:v>三大功能联调与问题修复</x:v>
      </x:c>
      <x:c r="C17" s="11" t="str">
        <x:v>对报餐、订餐、H5 登录、余额、订单、消费扣费、报表统计等核心链路进行产品技术自测并修复问题。</x:v>
      </x:c>
      <x:c r="D17" s="17" t="str">
        <x:v>2026-06-12（1个工作日）</x:v>
      </x:c>
      <x:c r="E17" s="21" t="n">
        <x:v>0.5</x:v>
      </x:c>
      <x:c r="F17" s="21" t="n">
        <x:v>1500</x:v>
      </x:c>
      <x:c r="G17" s="21" t="n">
        <x:f>E17*F17</x:f>
        <x:v>750</x:v>
      </x:c>
      <x:c r="H17" s="11" t="str">
        <x:v>2026-06-15 作为节点日/缓冲日，不计入工时</x:v>
      </x:c>
    </x:row>
    <x:row r="18" ht="49.5" customHeight="1">
      <x:c r="A18" s="18" t="str"/>
      <x:c r="B18" s="14" t="str">
        <x:v>合计</x:v>
      </x:c>
      <x:c r="C18" s="14" t="str">
        <x:v>本表按报餐功能、订餐功能、第三方对接三大类整理，仅包含客户需求对应的产品与技术工作；不含现场部署、硬件安装、终端布线、培训手册、现场验收、等保/第三方测评、短信通道和客户小程序第三方开发费用。</x:v>
      </x:c>
      <x:c r="D18" s="18" t="str">
        <x:v>2026-05-22 至 2026-06-12（周六日休息，2026-06-15为节点日/缓冲日）</x:v>
      </x:c>
      <x:c r="E18" s="22" t="n">
        <x:f>SUM(E2:E17)</x:f>
        <x:v>16</x:v>
      </x:c>
      <x:c r="F18" s="22" t="n">
        <x:v>1500</x:v>
      </x:c>
      <x:c r="G18" s="22" t="n">
        <x:f>SUM(G2:G17)</x:f>
        <x:v>24000</x:v>
      </x:c>
      <x:c r="H18" s="14" t="str">
        <x:v>2026-05-21 不计入工期；预计工时按项目工作日口径统计。</x:v>
      </x:c>
    </x:row>
  </x:sheetData>
  <x:pageMargins left="0.7" right="0.7" top="0.75" bottom="0.75" header="0.3" footer="0.3"/>
  <x:tableParts count="1">
    <x:tablePart xmlns:r="http://schemas.openxmlformats.org/officeDocument/2006/relationships" r:id="Rd49038271ecd494c"/>
  </x:tableParts>
</x:worksheet>
</file>