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1839609b246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产品技术需求" sheetId="1" r:id="R5ee3f2deb532449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4">
    <x:font>
      <x:sz val="11"/>
      <x:name val="Carlito"/>
    </x:font>
    <x:font>
      <x:sz val="10"/>
      <x:color rgb="111827"/>
      <x:name val="Microsoft YaHei"/>
    </x:font>
    <x:font>
      <x:b/>
      <x:sz val="12"/>
      <x:color rgb="111827"/>
      <x:name val="Microsoft YaHei"/>
    </x:font>
    <x:font>
      <x:b/>
      <x:sz val="10"/>
      <x:color rgb="111827"/>
      <x:name val="Microsoft YaHei"/>
    </x:font>
  </x:fonts>
  <x:fills count="4">
    <x:fill>
      <x:patternFill patternType="none"/>
    </x:fill>
    <x:fill>
      <x:patternFill patternType="gray125"/>
    </x:fill>
    <x:fill>
      <x:patternFill patternType="solid">
        <x:fgColor rgb="DDEFFB"/>
      </x:patternFill>
    </x:fill>
    <x:fill>
      <x:patternFill patternType="solid">
        <x:fgColor rgb="FFF2CC"/>
      </x:patternFill>
    </x:fill>
  </x:fills>
  <x:borders count="4">
    <x:border/>
    <x:border>
      <x:left style="thin">
        <x:color rgb="D9E2EA"/>
      </x:left>
      <x:right style="thin">
        <x:color rgb="D9E2EA"/>
      </x:right>
      <x:top style="thin">
        <x:color rgb="D9E2EA"/>
      </x:top>
      <x:bottom style="thin">
        <x:color rgb="D9E2EA"/>
      </x:bottom>
    </x:border>
    <x:border>
      <x:left style="thin">
        <x:color rgb="111827"/>
      </x:left>
      <x:right style="thin">
        <x:color rgb="111827"/>
      </x:right>
      <x:top style="thin">
        <x:color rgb="111827"/>
      </x:top>
      <x:bottom style="thin">
        <x:color rgb="111827"/>
      </x:bottom>
    </x:border>
    <x:border>
      <x:left style="thin">
        <x:color rgb="B45309"/>
      </x:left>
      <x:right style="thin">
        <x:color rgb="B45309"/>
      </x:right>
      <x:top style="thin">
        <x:color rgb="B45309"/>
      </x:top>
      <x:bottom style="thin">
        <x:color rgb="B45309"/>
      </x:bottom>
    </x:border>
  </x:borders>
  <x:cellStyleXfs count="1">
    <x:xf numFmtId="0" fontId="0" fillId="0" borderId="0"/>
  </x:cellStyleXfs>
  <x:cellXfs count="16">
    <x:xf numFmtId="0" fontId="0" fillId="0" borderId="0" xfId="0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2" fillId="2" borderId="1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horizontal="center"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vertical="center" wrapText="1"/>
    </x:xf>
    <x:xf numFmtId="0" fontId="3" fillId="3" borderId="3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horizontal="center" vertical="center" wrapText="1"/>
    </x:xf>
    <x:xf numFmtId="0" fontId="3" fillId="3" borderId="3" xfId="0" applyNumberFormat="1" applyFont="1" applyFill="1" applyBorder="1" applyAlignment="1">
      <x:alignment horizontal="center" vertical="center" wrapText="1"/>
    </x:xf>
    <x:xf numFmtId="200" fontId="1" fillId="0" borderId="1" xfId="0" applyNumberFormat="1" applyFont="1" applyFill="1" applyBorder="1" applyAlignment="1">
      <x:alignment horizontal="center" vertical="center" wrapText="1"/>
    </x:xf>
    <x:xf numFmtId="200" fontId="3" fillId="3" borderId="3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8bc6568da46de" /><Relationship Type="http://schemas.openxmlformats.org/officeDocument/2006/relationships/theme" Target="/xl/theme/theme1.xml" Id="R736e7c12588148bb" /><Relationship Type="http://schemas.openxmlformats.org/officeDocument/2006/relationships/sharedStrings" Target="/xl/sharedStrings.xml" Id="R916f6bdc419c4c80" /><Relationship Type="http://schemas.openxmlformats.org/officeDocument/2006/relationships/worksheet" Target="/xl/worksheets/sheet1.xml" Id="R5ee3f2deb532449a" /></Relationships>
</file>

<file path=xl/tables/table1.xml><?xml version="1.0" encoding="utf-8"?>
<x:table xmlns:x="http://schemas.openxmlformats.org/spreadsheetml/2006/main" id="1" name="GuoxinProductTechWorkdayQuote" displayName="GuoxinProductTechWorkdayQuote" ref="A1:H38" headerRowCount="1">
  <x:tableColumns count="8">
    <x:tableColumn id="1" name="序号"/>
    <x:tableColumn id="2" name="需求名称"/>
    <x:tableColumn id="3" name="需求描述"/>
    <x:tableColumn id="4" name="预计完成周期"/>
    <x:tableColumn id="5" name="预计工时（天）"/>
    <x:tableColumn id="6" name="单价（元/天）"/>
    <x:tableColumn id="7" name="预计报价（元）"/>
    <x:tableColumn id="8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d06f42bc665141ee" /></Relationships>
</file>

<file path=xl/worksheets/sheet1.xml><?xml version="1.0" encoding="utf-8"?>
<x:worksheet xmlns:x="http://schemas.openxmlformats.org/spreadsheetml/2006/main">
  <x:sheetFormatPr defaultRowHeight="15"/>
  <x:cols>
    <x:col min="1" max="1" width="6.260000228881836" hidden="0" customWidth="1"/>
    <x:col min="2" max="2" width="22.700000762939453" hidden="0" customWidth="1"/>
    <x:col min="3" max="3" width="49.689998626708984" hidden="0" customWidth="1"/>
    <x:col min="4" max="4" width="31.290000915527344" hidden="0" customWidth="1"/>
    <x:col min="5" max="5" width="13.5" hidden="0" customWidth="1"/>
    <x:col min="6" max="6" width="14.109999656677246" hidden="0" customWidth="1"/>
    <x:col min="7" max="7" width="15.34000015258789" hidden="0" customWidth="1"/>
    <x:col min="8" max="8" width="34.970001220703125" hidden="0" customWidth="1"/>
  </x:cols>
  <x:sheetData>
    <x:row r="1" ht="31.5" customHeight="1">
      <x:c r="A1" s="8" t="str">
        <x:v>序号</x:v>
      </x:c>
      <x:c r="B1" s="8" t="str">
        <x:v>需求名称</x:v>
      </x:c>
      <x:c r="C1" s="8" t="str">
        <x:v>需求描述</x:v>
      </x:c>
      <x:c r="D1" s="8" t="str">
        <x:v>预计完成周期</x:v>
      </x:c>
      <x:c r="E1" s="8" t="str">
        <x:v>预计工时（天）</x:v>
      </x:c>
      <x:c r="F1" s="8" t="str">
        <x:v>单价（元/天）</x:v>
      </x:c>
      <x:c r="G1" s="8" t="str">
        <x:v>预计报价（元）</x:v>
      </x:c>
      <x:c r="H1" s="8" t="str">
        <x:v>备注</x:v>
      </x:c>
    </x:row>
    <x:row r="2" ht="45" customHeight="1">
      <x:c r="A2" s="12" t="n">
        <x:v>1</x:v>
      </x:c>
      <x:c r="B2" s="4" t="str">
        <x:v>需求范围梳理与一期边界确认</x:v>
      </x:c>
      <x:c r="C2" s="4" t="str">
        <x:v>基于会议纪要、需求确认表和系统功能清单，梳理一期必须实现、可配置、需二期优化的需求边界。</x:v>
      </x:c>
      <x:c r="D2" s="12" t="str">
        <x:v>2026-05-21 至 2026-05-22（2个工作日）</x:v>
      </x:c>
      <x:c r="E2" s="14" t="n">
        <x:v>2</x:v>
      </x:c>
      <x:c r="F2" s="14" t="n">
        <x:v>1500</x:v>
      </x:c>
      <x:c r="G2" s="14" t="n">
        <x:f>E2*F2</x:f>
        <x:v>3000</x:v>
      </x:c>
      <x:c r="H2" s="4" t="str">
        <x:v>产品工作；用于冻结开发范围</x:v>
      </x:c>
    </x:row>
    <x:row r="3" ht="45" customHeight="1">
      <x:c r="A3" s="12" t="n">
        <x:v>2</x:v>
      </x:c>
      <x:c r="B3" s="4" t="str">
        <x:v>业务规则细化</x:v>
      </x:c>
      <x:c r="C3" s="4" t="str">
        <x:v>细化按次/按金额扣费、三餐价格、预约/未预约奖惩、内部/外部/跨单位/特殊人员差异规则。</x:v>
      </x:c>
      <x:c r="D3" s="12" t="str">
        <x:v>2026-05-21 至 2026-05-25（3个工作日，不含周六日）</x:v>
      </x:c>
      <x:c r="E3" s="14" t="n">
        <x:v>3</x:v>
      </x:c>
      <x:c r="F3" s="14" t="n">
        <x:v>1500</x:v>
      </x:c>
      <x:c r="G3" s="14" t="n">
        <x:f>E3*F3</x:f>
        <x:v>4500</x:v>
      </x:c>
      <x:c r="H3" s="4" t="str">
        <x:v>产品工作；需客户确认规则</x:v>
      </x:c>
    </x:row>
    <x:row r="4" ht="45" customHeight="1">
      <x:c r="A4" s="12" t="n">
        <x:v>3</x:v>
      </x:c>
      <x:c r="B4" s="4" t="str">
        <x:v>H5 接入产品方案</x:v>
      </x:c>
      <x:c r="C4" s="4" t="str">
        <x:v>定义国信优享小程序嵌入 H5 后的页面入口、用户路径、菜单结构、异常提示和功能边界。</x:v>
      </x:c>
      <x:c r="D4" s="12" t="str">
        <x:v>2026-05-22 至 2026-05-25（2个工作日，不含周六日）</x:v>
      </x:c>
      <x:c r="E4" s="14" t="n">
        <x:v>2</x:v>
      </x:c>
      <x:c r="F4" s="14" t="n">
        <x:v>1500</x:v>
      </x:c>
      <x:c r="G4" s="14" t="n">
        <x:f>E4*F4</x:f>
        <x:v>3000</x:v>
      </x:c>
      <x:c r="H4" s="4" t="str">
        <x:v>产品与前端共同确认</x:v>
      </x:c>
    </x:row>
    <x:row r="5" ht="45" customHeight="1">
      <x:c r="A5" s="12" t="n">
        <x:v>4</x:v>
      </x:c>
      <x:c r="B5" s="4" t="str">
        <x:v>H5 技术对接方案</x:v>
      </x:c>
      <x:c r="C5" s="4" t="str">
        <x:v>设计 token 鉴权、手机号/openId 映射、登录态保持、接口签名、加密传输和错误码处理方案。</x:v>
      </x:c>
      <x:c r="D5" s="12" t="str">
        <x:v>2026-05-22 至 2026-05-26（3个工作日，不含周六日）</x:v>
      </x:c>
      <x:c r="E5" s="14" t="n">
        <x:v>3</x:v>
      </x:c>
      <x:c r="F5" s="14" t="n">
        <x:v>1500</x:v>
      </x:c>
      <x:c r="G5" s="14" t="n">
        <x:f>E5*F5</x:f>
        <x:v>4500</x:v>
      </x:c>
      <x:c r="H5" s="4" t="str">
        <x:v>技术方案；供客户小程序方联调</x:v>
      </x:c>
    </x:row>
    <x:row r="6" ht="45" customHeight="1">
      <x:c r="A6" s="12" t="n">
        <x:v>5</x:v>
      </x:c>
      <x:c r="B6" s="4" t="str">
        <x:v>接口清单与字段设计</x:v>
      </x:c>
      <x:c r="C6" s="4" t="str">
        <x:v>设计人员、余额、补贴、订单、消费记录、预约记录、菜谱、食堂等接口字段和数据流向。</x:v>
      </x:c>
      <x:c r="D6" s="12" t="str">
        <x:v>2026-05-25 至 2026-05-27（3个工作日）</x:v>
      </x:c>
      <x:c r="E6" s="14" t="n">
        <x:v>3</x:v>
      </x:c>
      <x:c r="F6" s="14" t="n">
        <x:v>1500</x:v>
      </x:c>
      <x:c r="G6" s="14" t="n">
        <x:f>E6*F6</x:f>
        <x:v>4500</x:v>
      </x:c>
      <x:c r="H6" s="4" t="str">
        <x:v>产品/后端共同输出</x:v>
      </x:c>
    </x:row>
    <x:row r="7" ht="45" customHeight="1">
      <x:c r="A7" s="12" t="n">
        <x:v>6</x:v>
      </x:c>
      <x:c r="B7" s="4" t="str">
        <x:v>数据库与配置模型设计</x:v>
      </x:c>
      <x:c r="C7" s="4" t="str">
        <x:v>补充预约、代预约、外部人员、错峰时段、预约限制、差异扣费等数据表和配置项设计。</x:v>
      </x:c>
      <x:c r="D7" s="12" t="str">
        <x:v>2026-05-25 至 2026-05-27（3个工作日）</x:v>
      </x:c>
      <x:c r="E7" s="14" t="n">
        <x:v>3</x:v>
      </x:c>
      <x:c r="F7" s="14" t="n">
        <x:v>1500</x:v>
      </x:c>
      <x:c r="G7" s="14" t="n">
        <x:f>E7*F7</x:f>
        <x:v>4500</x:v>
      </x:c>
      <x:c r="H7" s="4" t="str">
        <x:v>后端技术设计</x:v>
      </x:c>
    </x:row>
    <x:row r="8" ht="45" customHeight="1">
      <x:c r="A8" s="12" t="n">
        <x:v>7</x:v>
      </x:c>
      <x:c r="B8" s="4" t="str">
        <x:v>H5 首页与菜单入口适配</x:v>
      </x:c>
      <x:c r="C8" s="4" t="str">
        <x:v>适配 H5 首页、人员信息、余额、账户、订单、菜谱、食堂切换等入口，满足小程序内嵌访问。</x:v>
      </x:c>
      <x:c r="D8" s="12" t="str">
        <x:v>2026-05-25 至 2026-05-29（5个工作日）</x:v>
      </x:c>
      <x:c r="E8" s="14" t="n">
        <x:v>5</x:v>
      </x:c>
      <x:c r="F8" s="14" t="n">
        <x:v>1500</x:v>
      </x:c>
      <x:c r="G8" s="14" t="n">
        <x:f>E8*F8</x:f>
        <x:v>7500</x:v>
      </x:c>
      <x:c r="H8" s="4" t="str">
        <x:v>前端开发</x:v>
      </x:c>
    </x:row>
    <x:row r="9" ht="45" customHeight="1">
      <x:c r="A9" s="12" t="n">
        <x:v>8</x:v>
      </x:c>
      <x:c r="B9" s="4" t="str">
        <x:v>H5 免登录能力</x:v>
      </x:c>
      <x:c r="C9" s="4" t="str">
        <x:v>实现小程序携带身份参数进入 H5 后自动登录、token 校验、登录态刷新、失效提示和重新进入处理。</x:v>
      </x:c>
      <x:c r="D9" s="12" t="str">
        <x:v>2026-05-26 至 2026-06-01（5个工作日，不含周六日）</x:v>
      </x:c>
      <x:c r="E9" s="14" t="n">
        <x:v>5</x:v>
      </x:c>
      <x:c r="F9" s="14" t="n">
        <x:v>1500</x:v>
      </x:c>
      <x:c r="G9" s="14" t="n">
        <x:f>E9*F9</x:f>
        <x:v>7500</x:v>
      </x:c>
      <x:c r="H9" s="4" t="str">
        <x:v>前后端联动开发</x:v>
      </x:c>
    </x:row>
    <x:row r="10" ht="45" customHeight="1">
      <x:c r="A10" s="12" t="n">
        <x:v>9</x:v>
      </x:c>
      <x:c r="B10" s="4" t="str">
        <x:v>手机号/openId 映射能力</x:v>
      </x:c>
      <x:c r="C10" s="4" t="str">
        <x:v>实现手机号/openId 与系统人员档案绑定，处理未匹配、重复手机号、停用人员、跨部门人员等场景。</x:v>
      </x:c>
      <x:c r="D10" s="12" t="str">
        <x:v>2026-05-26 至 2026-05-29（4个工作日）</x:v>
      </x:c>
      <x:c r="E10" s="14" t="n">
        <x:v>4</x:v>
      </x:c>
      <x:c r="F10" s="14" t="n">
        <x:v>1500</x:v>
      </x:c>
      <x:c r="G10" s="14" t="n">
        <x:f>E10*F10</x:f>
        <x:v>6000</x:v>
      </x:c>
      <x:c r="H10" s="4" t="str">
        <x:v>后端开发</x:v>
      </x:c>
    </x:row>
    <x:row r="11" ht="45" customHeight="1">
      <x:c r="A11" s="12" t="n">
        <x:v>10</x:v>
      </x:c>
      <x:c r="B11" s="4" t="str">
        <x:v>接口加密与签名校验</x:v>
      </x:c>
      <x:c r="C11" s="4" t="str">
        <x:v>实现接口签名、时间戳、防重放、必要应用层加密、调用日志和错误日志记录。</x:v>
      </x:c>
      <x:c r="D11" s="12" t="str">
        <x:v>2026-05-27 至 2026-06-02（5个工作日，不含周六日）</x:v>
      </x:c>
      <x:c r="E11" s="14" t="n">
        <x:v>5</x:v>
      </x:c>
      <x:c r="F11" s="14" t="n">
        <x:v>1500</x:v>
      </x:c>
      <x:c r="G11" s="14" t="n">
        <x:f>E11*F11</x:f>
        <x:v>7500</x:v>
      </x:c>
      <x:c r="H11" s="4" t="str">
        <x:v>后端开发</x:v>
      </x:c>
    </x:row>
    <x:row r="12" ht="45" customHeight="1">
      <x:c r="A12" s="12" t="n">
        <x:v>11</x:v>
      </x:c>
      <x:c r="B12" s="4" t="str">
        <x:v>人员与部门导入模板调整</x:v>
      </x:c>
      <x:c r="C12" s="4" t="str">
        <x:v>调整人员、部门、身份、手机号、工号等导入模板和校验逻辑，支持国信人员数据初始化。</x:v>
      </x:c>
      <x:c r="D12" s="12" t="str">
        <x:v>2026-05-28 至 2026-06-01（3个工作日，不含周六日）</x:v>
      </x:c>
      <x:c r="E12" s="14" t="n">
        <x:v>3</x:v>
      </x:c>
      <x:c r="F12" s="14" t="n">
        <x:v>1500</x:v>
      </x:c>
      <x:c r="G12" s="14" t="n">
        <x:f>E12*F12</x:f>
        <x:v>4500</x:v>
      </x:c>
      <x:c r="H12" s="4" t="str">
        <x:v>技术工作；不含现场导入执行</x:v>
      </x:c>
    </x:row>
    <x:row r="13" ht="45" customHeight="1">
      <x:c r="A13" s="12" t="n">
        <x:v>12</x:v>
      </x:c>
      <x:c r="B13" s="4" t="str">
        <x:v>历史余额迁移脚本</x:v>
      </x:c>
      <x:c r="C13" s="4" t="str">
        <x:v>开发现金余额、补贴余额、卡号/工号等历史数据清洗、匹配、导入和差异校验脚本。</x:v>
      </x:c>
      <x:c r="D13" s="12" t="str">
        <x:v>2026-05-29 至 2026-06-04（5个工作日，不含周六日）</x:v>
      </x:c>
      <x:c r="E13" s="14" t="n">
        <x:v>5</x:v>
      </x:c>
      <x:c r="F13" s="14" t="n">
        <x:v>1500</x:v>
      </x:c>
      <x:c r="G13" s="14" t="n">
        <x:f>E13*F13</x:f>
        <x:v>7500</x:v>
      </x:c>
      <x:c r="H13" s="4" t="str">
        <x:v>技术工作；需客户提供原始数据</x:v>
      </x:c>
    </x:row>
    <x:row r="14" ht="45" customHeight="1">
      <x:c r="A14" s="12" t="n">
        <x:v>13</x:v>
      </x:c>
      <x:c r="B14" s="4" t="str">
        <x:v>人脸数据同步逻辑调整</x:v>
      </x:c>
      <x:c r="C14" s="4" t="str">
        <x:v>完善人员人脸照片、识别状态、终端同步状态的接口和后台校验能力。</x:v>
      </x:c>
      <x:c r="D14" s="12" t="str">
        <x:v>2026-06-01 至 2026-06-04（4个工作日）</x:v>
      </x:c>
      <x:c r="E14" s="14" t="n">
        <x:v>4</x:v>
      </x:c>
      <x:c r="F14" s="14" t="n">
        <x:v>1500</x:v>
      </x:c>
      <x:c r="G14" s="14" t="n">
        <x:f>E14*F14</x:f>
        <x:v>6000</x:v>
      </x:c>
      <x:c r="H14" s="4" t="str">
        <x:v>技术开发；不含现场采集</x:v>
      </x:c>
    </x:row>
    <x:row r="15" ht="45" customHeight="1">
      <x:c r="A15" s="12" t="n">
        <x:v>14</x:v>
      </x:c>
      <x:c r="B15" s="4" t="str">
        <x:v>消费策略配置适配</x:v>
      </x:c>
      <x:c r="C15" s="4" t="str">
        <x:v>适配内部员工、外部人员、跨单位人员、特殊人员等身份策略，与餐次价格和优惠规则关联。</x:v>
      </x:c>
      <x:c r="D15" s="12" t="str">
        <x:v>2026-05-29 至 2026-06-03（4个工作日，不含周六日）</x:v>
      </x:c>
      <x:c r="E15" s="14" t="n">
        <x:v>4</x:v>
      </x:c>
      <x:c r="F15" s="14" t="n">
        <x:v>1500</x:v>
      </x:c>
      <x:c r="G15" s="14" t="n">
        <x:f>E15*F15</x:f>
        <x:v>6000</x:v>
      </x:c>
      <x:c r="H15" s="4" t="str">
        <x:v>后端规则开发/配置能力</x:v>
      </x:c>
    </x:row>
    <x:row r="16" ht="45" customHeight="1">
      <x:c r="A16" s="12" t="n">
        <x:v>15</x:v>
      </x:c>
      <x:c r="B16" s="4" t="str">
        <x:v>预约状态与消费扣费联动</x:v>
      </x:c>
      <x:c r="C16" s="4" t="str">
        <x:v>消费时识别预约状态，对预约/未预约执行不同扣费或奖惩规则，并记录订单来源。</x:v>
      </x:c>
      <x:c r="D16" s="12" t="str">
        <x:v>2026-06-01 至 2026-06-05（5个工作日）</x:v>
      </x:c>
      <x:c r="E16" s="14" t="n">
        <x:v>5</x:v>
      </x:c>
      <x:c r="F16" s="14" t="n">
        <x:v>1500</x:v>
      </x:c>
      <x:c r="G16" s="14" t="n">
        <x:f>E16*F16</x:f>
        <x:v>7500</x:v>
      </x:c>
      <x:c r="H16" s="4" t="str">
        <x:v>核心后端规则</x:v>
      </x:c>
    </x:row>
    <x:row r="17" ht="45" customHeight="1">
      <x:c r="A17" s="12" t="n">
        <x:v>16</x:v>
      </x:c>
      <x:c r="B17" s="4" t="str">
        <x:v>本人预约/报餐功能</x:v>
      </x:c>
      <x:c r="C17" s="4" t="str">
        <x:v>支持员工在 H5 选择日期、餐次、食堂进行本人预约，支持取消、记录查询和状态提示。</x:v>
      </x:c>
      <x:c r="D17" s="12" t="str">
        <x:v>2026-06-01 至 2026-06-08（6个工作日，不含周六日）</x:v>
      </x:c>
      <x:c r="E17" s="14" t="n">
        <x:v>6</x:v>
      </x:c>
      <x:c r="F17" s="14" t="n">
        <x:v>1500</x:v>
      </x:c>
      <x:c r="G17" s="14" t="n">
        <x:f>E17*F17</x:f>
        <x:v>9000</x:v>
      </x:c>
      <x:c r="H17" s="4" t="str">
        <x:v>前后端开发</x:v>
      </x:c>
    </x:row>
    <x:row r="18" ht="45" customHeight="1">
      <x:c r="A18" s="12" t="n">
        <x:v>17</x:v>
      </x:c>
      <x:c r="B18" s="4" t="str">
        <x:v>预约截止与取消规则</x:v>
      </x:c>
      <x:c r="C18" s="4" t="str">
        <x:v>支持按餐次配置预约截止时间、取消截止时间、过期不可操作和规则提示。</x:v>
      </x:c>
      <x:c r="D18" s="12" t="str">
        <x:v>2026-06-02 至 2026-06-04（3个工作日）</x:v>
      </x:c>
      <x:c r="E18" s="14" t="n">
        <x:v>3</x:v>
      </x:c>
      <x:c r="F18" s="14" t="n">
        <x:v>1500</x:v>
      </x:c>
      <x:c r="G18" s="14" t="n">
        <x:f>E18*F18</x:f>
        <x:v>4500</x:v>
      </x:c>
      <x:c r="H18" s="4" t="str">
        <x:v>规则需客户确认</x:v>
      </x:c>
    </x:row>
    <x:row r="19" ht="45" customHeight="1">
      <x:c r="A19" s="12" t="n">
        <x:v>18</x:v>
      </x:c>
      <x:c r="B19" s="4" t="str">
        <x:v>内部人员代预约</x:v>
      </x:c>
      <x:c r="C19" s="4" t="str">
        <x:v>支持从人员库选择内部员工代预约，被预约人消费时扣本人账户并记录预约人。</x:v>
      </x:c>
      <x:c r="D19" s="12" t="str">
        <x:v>2026-06-02 至 2026-06-08（5个工作日，不含周六日）</x:v>
      </x:c>
      <x:c r="E19" s="14" t="n">
        <x:v>5</x:v>
      </x:c>
      <x:c r="F19" s="14" t="n">
        <x:v>1500</x:v>
      </x:c>
      <x:c r="G19" s="14" t="n">
        <x:f>E19*F19</x:f>
        <x:v>7500</x:v>
      </x:c>
      <x:c r="H19" s="4" t="str">
        <x:v>前后端开发</x:v>
      </x:c>
    </x:row>
    <x:row r="20" ht="45" customHeight="1">
      <x:c r="A20" s="12" t="n">
        <x:v>19</x:v>
      </x:c>
      <x:c r="B20" s="4" t="str">
        <x:v>外部人员预约</x:v>
      </x:c>
      <x:c r="C20" s="4" t="str">
        <x:v>支持内部员工为外部人员预约，登记外部人员姓名、手机号等信息，消费时从预约人账户扣款。</x:v>
      </x:c>
      <x:c r="D20" s="12" t="str">
        <x:v>2026-06-02 至 2026-06-10（7个工作日，不含周六日）</x:v>
      </x:c>
      <x:c r="E20" s="14" t="n">
        <x:v>6</x:v>
      </x:c>
      <x:c r="F20" s="14" t="n">
        <x:v>1500</x:v>
      </x:c>
      <x:c r="G20" s="14" t="n">
        <x:f>E20*F20</x:f>
        <x:v>9000</x:v>
      </x:c>
      <x:c r="H20" s="4" t="str">
        <x:v>前后端开发；与外部预约限制并行</x:v>
      </x:c>
    </x:row>
    <x:row r="21" ht="45" customHeight="1">
      <x:c r="A21" s="12" t="n">
        <x:v>20</x:v>
      </x:c>
      <x:c r="B21" s="4" t="str">
        <x:v>外部预约次数限制</x:v>
      </x:c>
      <x:c r="C21" s="4" t="str">
        <x:v>实现外部预约每月 10 次等限制规则，支持超限拦截、月度重置和后台查询。</x:v>
      </x:c>
      <x:c r="D21" s="12" t="str">
        <x:v>2026-06-04 至 2026-06-10（5个工作日，不含周六日）</x:v>
      </x:c>
      <x:c r="E21" s="14" t="n">
        <x:v>4</x:v>
      </x:c>
      <x:c r="F21" s="14" t="n">
        <x:v>1500</x:v>
      </x:c>
      <x:c r="G21" s="14" t="n">
        <x:f>E21*F21</x:f>
        <x:v>6000</x:v>
      </x:c>
      <x:c r="H21" s="4" t="str">
        <x:v>需确认统计口径</x:v>
      </x:c>
    </x:row>
    <x:row r="22" ht="45" customHeight="1">
      <x:c r="A22" s="12" t="n">
        <x:v>21</x:v>
      </x:c>
      <x:c r="B22" s="4" t="str">
        <x:v>错峰就餐规则</x:v>
      </x:c>
      <x:c r="C22" s="4" t="str">
        <x:v>支持按单位/部门配置就餐时段，消费校验是否在允许时段，并返回终端/前端提示。</x:v>
      </x:c>
      <x:c r="D22" s="12" t="str">
        <x:v>2026-06-03 至 2026-06-08（4个工作日，不含周六日）</x:v>
      </x:c>
      <x:c r="E22" s="14" t="n">
        <x:v>4</x:v>
      </x:c>
      <x:c r="F22" s="14" t="n">
        <x:v>1500</x:v>
      </x:c>
      <x:c r="G22" s="14" t="n">
        <x:f>E22*F22</x:f>
        <x:v>6000</x:v>
      </x:c>
      <x:c r="H22" s="4" t="str">
        <x:v>后端规则与后台配置</x:v>
      </x:c>
    </x:row>
    <x:row r="23" ht="45" customHeight="1">
      <x:c r="A23" s="12" t="n">
        <x:v>22</x:v>
      </x:c>
      <x:c r="B23" s="4" t="str">
        <x:v>错峰时段后台维护</x:v>
      </x:c>
      <x:c r="C23" s="4" t="str">
        <x:v>后台增加单位/部门错峰时段维护、启停、调整和查询能力。</x:v>
      </x:c>
      <x:c r="D23" s="12" t="str">
        <x:v>2026-06-04 至 2026-06-08（3个工作日，不含周六日）</x:v>
      </x:c>
      <x:c r="E23" s="14" t="n">
        <x:v>3</x:v>
      </x:c>
      <x:c r="F23" s="14" t="n">
        <x:v>1500</x:v>
      </x:c>
      <x:c r="G23" s="14" t="n">
        <x:f>E23*F23</x:f>
        <x:v>4500</x:v>
      </x:c>
      <x:c r="H23" s="4" t="str">
        <x:v>PC 后台开发</x:v>
      </x:c>
    </x:row>
    <x:row r="24" ht="45" customHeight="1">
      <x:c r="A24" s="12" t="n">
        <x:v>23</x:v>
      </x:c>
      <x:c r="B24" s="4" t="str">
        <x:v>线上订餐 H5 页面适配</x:v>
      </x:c>
      <x:c r="C24" s="4" t="str">
        <x:v>适配自提订餐、菜品分类、购物车、确认订单、订单支付、订单查询和取餐状态页面。</x:v>
      </x:c>
      <x:c r="D24" s="12" t="str">
        <x:v>2026-06-02 至 2026-06-10（7个工作日，不含周六日）</x:v>
      </x:c>
      <x:c r="E24" s="14" t="n">
        <x:v>7</x:v>
      </x:c>
      <x:c r="F24" s="14" t="n">
        <x:v>1500</x:v>
      </x:c>
      <x:c r="G24" s="14" t="n">
        <x:f>E24*F24</x:f>
        <x:v>10500</x:v>
      </x:c>
      <x:c r="H24" s="4" t="str">
        <x:v>基于已有订餐能力改造</x:v>
      </x:c>
    </x:row>
    <x:row r="25" ht="45" customHeight="1">
      <x:c r="A25" s="12" t="n">
        <x:v>24</x:v>
      </x:c>
      <x:c r="B25" s="4" t="str">
        <x:v>订餐规则与库存校验</x:v>
      </x:c>
      <x:c r="C25" s="4" t="str">
        <x:v>实现下单截止、取消截止、菜品限量、餐次可订、库存不足提示和异常订单处理。</x:v>
      </x:c>
      <x:c r="D25" s="12" t="str">
        <x:v>2026-06-05 至 2026-06-11（5个工作日，不含周六日）</x:v>
      </x:c>
      <x:c r="E25" s="14" t="n">
        <x:v>4</x:v>
      </x:c>
      <x:c r="F25" s="14" t="n">
        <x:v>1500</x:v>
      </x:c>
      <x:c r="G25" s="14" t="n">
        <x:f>E25*F25</x:f>
        <x:v>6000</x:v>
      </x:c>
      <x:c r="H25" s="4" t="str">
        <x:v>后端规则开发</x:v>
      </x:c>
    </x:row>
    <x:row r="26" ht="45" customHeight="1">
      <x:c r="A26" s="12" t="n">
        <x:v>25</x:v>
      </x:c>
      <x:c r="B26" s="4" t="str">
        <x:v>跨单位挂账规则</x:v>
      </x:c>
      <x:c r="C26" s="4" t="str">
        <x:v>支持二级子公司员工按身份或单位挂账消费，记录挂账主体、人员、餐次和订单明细。</x:v>
      </x:c>
      <x:c r="D26" s="12" t="str">
        <x:v>2026-06-05 至 2026-06-11（5个工作日，不含周六日）</x:v>
      </x:c>
      <x:c r="E26" s="14" t="n">
        <x:v>4</x:v>
      </x:c>
      <x:c r="F26" s="14" t="n">
        <x:v>1500</x:v>
      </x:c>
      <x:c r="G26" s="14" t="n">
        <x:f>E26*F26</x:f>
        <x:v>6000</x:v>
      </x:c>
      <x:c r="H26" s="4" t="str">
        <x:v>后端规则开发</x:v>
      </x:c>
    </x:row>
    <x:row r="27" ht="45" customHeight="1">
      <x:c r="A27" s="12" t="n">
        <x:v>26</x:v>
      </x:c>
      <x:c r="B27" s="4" t="str">
        <x:v>跨单位月度对账报表</x:v>
      </x:c>
      <x:c r="C27" s="4" t="str">
        <x:v>按单位、人员、餐次、日期汇总挂账消费，支持筛选和导出月度对账表。</x:v>
      </x:c>
      <x:c r="D27" s="12" t="str">
        <x:v>2026-06-08 至 2026-06-12（5个工作日）</x:v>
      </x:c>
      <x:c r="E27" s="14" t="n">
        <x:v>4</x:v>
      </x:c>
      <x:c r="F27" s="14" t="n">
        <x:v>1500</x:v>
      </x:c>
      <x:c r="G27" s="14" t="n">
        <x:f>E27*F27</x:f>
        <x:v>6000</x:v>
      </x:c>
      <x:c r="H27" s="4" t="str">
        <x:v>报表开发</x:v>
      </x:c>
    </x:row>
    <x:row r="28" ht="45" customHeight="1">
      <x:c r="A28" s="12" t="n">
        <x:v>27</x:v>
      </x:c>
      <x:c r="B28" s="4" t="str">
        <x:v>多消费场景建模</x:v>
      </x:c>
      <x:c r="C28" s="4" t="str">
        <x:v>支持咖啡、理发、泳池前台等场景按餐厅/档口/商品或服务类型进行建模和分类统计。</x:v>
      </x:c>
      <x:c r="D28" s="12" t="str">
        <x:v>2026-06-08 至 2026-06-12（5个工作日）</x:v>
      </x:c>
      <x:c r="E28" s="14" t="n">
        <x:v>4</x:v>
      </x:c>
      <x:c r="F28" s="14" t="n">
        <x:v>1500</x:v>
      </x:c>
      <x:c r="G28" s="14" t="n">
        <x:f>E28*F28</x:f>
        <x:v>6000</x:v>
      </x:c>
      <x:c r="H28" s="4" t="str">
        <x:v>基础能力适配</x:v>
      </x:c>
    </x:row>
    <x:row r="29" ht="45" customHeight="1">
      <x:c r="A29" s="12" t="n">
        <x:v>28</x:v>
      </x:c>
      <x:c r="B29" s="4" t="str">
        <x:v>多消费场景报表</x:v>
      </x:c>
      <x:c r="C29" s="4" t="str">
        <x:v>按消费场景、点位、人员、日期统计消费数据，支持导出用于财务核对。</x:v>
      </x:c>
      <x:c r="D29" s="12" t="str">
        <x:v>2026-06-09 至 2026-06-12（4个工作日）</x:v>
      </x:c>
      <x:c r="E29" s="14" t="n">
        <x:v>3</x:v>
      </x:c>
      <x:c r="F29" s="14" t="n">
        <x:v>1500</x:v>
      </x:c>
      <x:c r="G29" s="14" t="n">
        <x:f>E29*F29</x:f>
        <x:v>4500</x:v>
      </x:c>
      <x:c r="H29" s="4" t="str">
        <x:v>报表开发</x:v>
      </x:c>
    </x:row>
    <x:row r="30" ht="45" customHeight="1">
      <x:c r="A30" s="12" t="n">
        <x:v>29</x:v>
      </x:c>
      <x:c r="B30" s="4" t="str">
        <x:v>生日提醒基础功能</x:v>
      </x:c>
      <x:c r="C30" s="4" t="str">
        <x:v>维护员工生日字段，后台查看次日生日名单，H5 或站内展示生日祝福提醒。</x:v>
      </x:c>
      <x:c r="D30" s="12" t="str">
        <x:v>2026-06-08 至 2026-06-12（5个工作日）</x:v>
      </x:c>
      <x:c r="E30" s="14" t="n">
        <x:v>3</x:v>
      </x:c>
      <x:c r="F30" s="14" t="n">
        <x:v>1500</x:v>
      </x:c>
      <x:c r="G30" s="14" t="n">
        <x:f>E30*F30</x:f>
        <x:v>4500</x:v>
      </x:c>
      <x:c r="H30" s="4" t="str">
        <x:v>模板消息另需客户小程序侧配合</x:v>
      </x:c>
    </x:row>
    <x:row r="31" ht="45" customHeight="1">
      <x:c r="A31" s="12" t="n">
        <x:v>30</x:v>
      </x:c>
      <x:c r="B31" s="4" t="str">
        <x:v>明厨亮灶能力边界设计</x:v>
      </x:c>
      <x:c r="C31" s="4" t="str">
        <x:v>梳理视频接入方式、口罩/帽子识别能力、预警记录、后台展示和通知接口边界。</x:v>
      </x:c>
      <x:c r="D31" s="12" t="str">
        <x:v>2026-06-08 至 2026-06-11（4个工作日）</x:v>
      </x:c>
      <x:c r="E31" s="14" t="n">
        <x:v>2</x:v>
      </x:c>
      <x:c r="F31" s="14" t="n">
        <x:v>1500</x:v>
      </x:c>
      <x:c r="G31" s="14" t="n">
        <x:f>E31*F31</x:f>
        <x:v>3000</x:v>
      </x:c>
      <x:c r="H31" s="4" t="str">
        <x:v>产品/技术方案；动火离人不含</x:v>
      </x:c>
    </x:row>
    <x:row r="32" ht="45" customHeight="1">
      <x:c r="A32" s="12" t="n">
        <x:v>31</x:v>
      </x:c>
      <x:c r="B32" s="4" t="str">
        <x:v>明厨亮灶预警接口预留</x:v>
      </x:c>
      <x:c r="C32" s="4" t="str">
        <x:v>预留预警记录接收、查询、处理状态和通知触发接口，便于后续视频平台接入。</x:v>
      </x:c>
      <x:c r="D32" s="12" t="str">
        <x:v>2026-06-10 至 2026-06-15（4个工作日，不含周六日）</x:v>
      </x:c>
      <x:c r="E32" s="14" t="n">
        <x:v>3</x:v>
      </x:c>
      <x:c r="F32" s="14" t="n">
        <x:v>1500</x:v>
      </x:c>
      <x:c r="G32" s="14" t="n">
        <x:f>E32*F32</x:f>
        <x:v>4500</x:v>
      </x:c>
      <x:c r="H32" s="4" t="str">
        <x:v>仅做接口预留和基础记录</x:v>
      </x:c>
    </x:row>
    <x:row r="33" ht="45" customHeight="1">
      <x:c r="A33" s="12" t="n">
        <x:v>32</x:v>
      </x:c>
      <x:c r="B33" s="4" t="str">
        <x:v>PC 后台权限调整</x:v>
      </x:c>
      <x:c r="C33" s="4" t="str">
        <x:v>调整财务充值、补贴发放、退款审核、预约管理、报表导出等后台角色权限。</x:v>
      </x:c>
      <x:c r="D33" s="12" t="str">
        <x:v>2026-06-09 至 2026-06-12（4个工作日）</x:v>
      </x:c>
      <x:c r="E33" s="14" t="n">
        <x:v>3</x:v>
      </x:c>
      <x:c r="F33" s="14" t="n">
        <x:v>1500</x:v>
      </x:c>
      <x:c r="G33" s="14" t="n">
        <x:f>E33*F33</x:f>
        <x:v>4500</x:v>
      </x:c>
      <x:c r="H33" s="4" t="str">
        <x:v>后台配置与开发</x:v>
      </x:c>
    </x:row>
    <x:row r="34" ht="45" customHeight="1">
      <x:c r="A34" s="12" t="n">
        <x:v>33</x:v>
      </x:c>
      <x:c r="B34" s="4" t="str">
        <x:v>报表导出模板调整</x:v>
      </x:c>
      <x:c r="C34" s="4" t="str">
        <x:v>调整消费汇总、充值补贴、预约统计、未预约消费、跨单位挂账等导出字段和格式。</x:v>
      </x:c>
      <x:c r="D34" s="12" t="str">
        <x:v>2026-06-09 至 2026-06-15（5个工作日，不含周六日）</x:v>
      </x:c>
      <x:c r="E34" s="14" t="n">
        <x:v>4</x:v>
      </x:c>
      <x:c r="F34" s="14" t="n">
        <x:v>1500</x:v>
      </x:c>
      <x:c r="G34" s="14" t="n">
        <x:f>E34*F34</x:f>
        <x:v>6000</x:v>
      </x:c>
      <x:c r="H34" s="4" t="str">
        <x:v>报表开发</x:v>
      </x:c>
    </x:row>
    <x:row r="35" ht="45" customHeight="1">
      <x:c r="A35" s="12" t="n">
        <x:v>34</x:v>
      </x:c>
      <x:c r="B35" s="4" t="str">
        <x:v>接口联调自测</x:v>
      </x:c>
      <x:c r="C35" s="4" t="str">
        <x:v>对 H5 登录、人员映射、余额查询、订单查询、预约、订餐、消费扣费等接口进行联调自测。</x:v>
      </x:c>
      <x:c r="D35" s="12" t="str">
        <x:v>2026-06-10 至 2026-06-15（4个工作日，不含周六日）</x:v>
      </x:c>
      <x:c r="E35" s="14" t="n">
        <x:v>5</x:v>
      </x:c>
      <x:c r="F35" s="14" t="n">
        <x:v>1500</x:v>
      </x:c>
      <x:c r="G35" s="14" t="n">
        <x:f>E35*F35</x:f>
        <x:v>7500</x:v>
      </x:c>
      <x:c r="H35" s="4" t="str">
        <x:v>技术自测，不含现场交付</x:v>
      </x:c>
    </x:row>
    <x:row r="36" ht="45" customHeight="1">
      <x:c r="A36" s="12" t="n">
        <x:v>35</x:v>
      </x:c>
      <x:c r="B36" s="4" t="str">
        <x:v>核心链路测试</x:v>
      </x:c>
      <x:c r="C36" s="4" t="str">
        <x:v>验证登录、预约、订餐、刷脸消费扣费、余额变化、补贴变化、订单生成、报表统计链路。</x:v>
      </x:c>
      <x:c r="D36" s="12" t="str">
        <x:v>2026-06-11 至 2026-06-15（3个工作日，不含周六日）</x:v>
      </x:c>
      <x:c r="E36" s="14" t="n">
        <x:v>4</x:v>
      </x:c>
      <x:c r="F36" s="14" t="n">
        <x:v>1500</x:v>
      </x:c>
      <x:c r="G36" s="14" t="n">
        <x:f>E36*F36</x:f>
        <x:v>6000</x:v>
      </x:c>
      <x:c r="H36" s="4" t="str">
        <x:v>产品验收测试与技术自测</x:v>
      </x:c>
    </x:row>
    <x:row r="37" ht="45" customHeight="1">
      <x:c r="A37" s="12" t="n">
        <x:v>36</x:v>
      </x:c>
      <x:c r="B37" s="4" t="str">
        <x:v>开发自测问题修复</x:v>
      </x:c>
      <x:c r="C37" s="4" t="str">
        <x:v>修复接口联调和核心链路测试中发现的产品、前端、后端、数据脚本问题。</x:v>
      </x:c>
      <x:c r="D37" s="12" t="str">
        <x:v>2026-06-12 至 2026-06-15（2个工作日，不含周六日）</x:v>
      </x:c>
      <x:c r="E37" s="14" t="n">
        <x:v>4</x:v>
      </x:c>
      <x:c r="F37" s="14" t="n">
        <x:v>1500</x:v>
      </x:c>
      <x:c r="G37" s="14" t="n">
        <x:f>E37*F37</x:f>
        <x:v>6000</x:v>
      </x:c>
      <x:c r="H37" s="4" t="str">
        <x:v>仅包含产品技术问题修复</x:v>
      </x:c>
    </x:row>
    <x:row r="38" ht="45" customHeight="1">
      <x:c r="A38" s="13" t="str"/>
      <x:c r="B38" s="11" t="str">
        <x:v>合计</x:v>
      </x:c>
      <x:c r="C38" s="11" t="str">
        <x:v>本表仅包含产品与技术工作，不含客户现场部署、硬件安装、终端布线、客户培训、现场验收、等保/第三方测评、短信通道和客户小程序第三方开发费用。</x:v>
      </x:c>
      <x:c r="D38" s="13" t="str">
        <x:v>2026-05-21 至 2026-06-15（工作日排期，周六日休息）</x:v>
      </x:c>
      <x:c r="E38" s="15" t="n">
        <x:f>SUM(E2:E37)</x:f>
        <x:v>141</x:v>
      </x:c>
      <x:c r="F38" s="15" t="n">
        <x:v>1500</x:v>
      </x:c>
      <x:c r="G38" s="15" t="n">
        <x:f>SUM(G2:G37)</x:f>
        <x:v>211500</x:v>
      </x:c>
      <x:c r="H38" s="11" t="str">
        <x:v>总工时为并行投入人天，非自然天数；所有周期均按工作日计算。</x:v>
      </x:c>
    </x:row>
  </x:sheetData>
  <x:pageMargins left="0.7" right="0.7" top="0.75" bottom="0.75" header="0.3" footer="0.3"/>
  <x:tableParts count="1">
    <x:tablePart xmlns:r="http://schemas.openxmlformats.org/officeDocument/2006/relationships" r:id="Rd06f42bc665141ee"/>
  </x:tableParts>
</x:worksheet>
</file>