
<file path=[Content_Types].xml><?xml version="1.0" encoding="utf-8"?>
<Types xmlns="http://schemas.openxmlformats.org/package/2006/content-types">
  <Default Extension="xml" ContentType="application/xml"/>
  <Default Extension="rels" ContentType="application/vnd.openxmlformats-package.relationship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3.xml" ContentType="application/vnd.openxmlformats-officedocument.spreadsheetml.worksheet+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worksheets/sheet7.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产品清单-1800万元" sheetId="1" r:id="rId3"/>
    <sheet name="软件端详细技术参数表-1800万元" sheetId="2" r:id="rId4"/>
    <sheet name="我方产品差异性" sheetId="3" r:id="rId5"/>
    <sheet name="评分标准-1800万元" sheetId="4" r:id="rId6"/>
    <sheet name="3包-2000万元" sheetId="5" r:id="rId7"/>
    <sheet name="3个包的评分表" sheetId="6" r:id="rId8"/>
    <sheet name="3个包的建设范围" sheetId="7" r:id="rId9"/>
    <sheet name="3家中标厨具商分析" sheetId="8" r:id="rId10"/>
  </sheets>
  <calcPr/>
</workbook>
</file>

<file path=xl/sharedStrings.xml><?xml version="1.0" encoding="utf-8"?>
<sst xmlns="http://schemas.openxmlformats.org/spreadsheetml/2006/main" count="1162" uniqueCount="1162">
  <si>
    <t/>
  </si>
  <si>
    <t>建设范围</t>
  </si>
  <si>
    <t>序号</t>
  </si>
  <si>
    <t>/</t>
  </si>
  <si>
    <t>北京市海淀区水岸温泉北路</t>
  </si>
  <si>
    <t>清华大学附属实验学校</t>
  </si>
  <si>
    <t>无</t>
  </si>
  <si>
    <t>北京交通大学附属中学</t>
  </si>
  <si>
    <t>南校区</t>
  </si>
  <si>
    <t>北京市海淀区上园村 3 号</t>
  </si>
  <si>
    <t>北京市十一学校</t>
  </si>
  <si>
    <t>本部北校区</t>
  </si>
  <si>
    <t>北京市海淀区蓝靛厂路 25 号</t>
  </si>
  <si>
    <t>北京大学附属中学北医分校</t>
  </si>
  <si>
    <t>北京市海淀区花园北路 40 号</t>
  </si>
  <si>
    <t>北京理工大学附属中学</t>
  </si>
  <si>
    <t>北京市海淀区定慧西里 17 号</t>
  </si>
  <si>
    <t>北京市海淀区六一小学</t>
  </si>
  <si>
    <t>北京市海淀区万泉小学</t>
  </si>
  <si>
    <t>曙光校区</t>
  </si>
  <si>
    <t>北校区</t>
  </si>
  <si>
    <t>北京市海淀区远大路 34 号</t>
  </si>
  <si>
    <t>北京市海淀区八里庄北里 20 号</t>
  </si>
  <si>
    <t>北京大学附属小学肖家河分校</t>
  </si>
  <si>
    <t>北京市海淀区肖家河王庄 1 号</t>
  </si>
  <si>
    <t>北京市海淀区中关村第三小学</t>
  </si>
  <si>
    <t>北京市海淀区万柳中路 23 号</t>
  </si>
  <si>
    <t>北京市海淀实验中学</t>
  </si>
  <si>
    <t>高中部</t>
  </si>
  <si>
    <t>北京市海淀区紫竹院路 96 号</t>
  </si>
  <si>
    <t>初中部</t>
  </si>
  <si>
    <t>北京市海淀区白堆子 131 号</t>
  </si>
  <si>
    <t>北京市育英学校</t>
  </si>
  <si>
    <t>（紫金长安  校区）小学部</t>
  </si>
  <si>
    <t>北京市海淀区西翠路 17 号</t>
  </si>
  <si>
    <t>万寿路校区</t>
  </si>
  <si>
    <t>万寿路</t>
  </si>
  <si>
    <t>北京市海淀区万寿路西街 11 号</t>
  </si>
  <si>
    <t>北京市海淀区香山南辛村 1 号</t>
  </si>
  <si>
    <t>清华附中学院路学校</t>
  </si>
  <si>
    <t>地大附中</t>
  </si>
  <si>
    <t>北京市海淀区成府路 20 号</t>
  </si>
  <si>
    <t>北京十一中关村科学城学校</t>
  </si>
  <si>
    <t>北京市海淀区苏家坨镇正林街 安河家园九里二号楼北侧</t>
  </si>
  <si>
    <t>中国农业科学院附属小学</t>
  </si>
  <si>
    <t>气象路校区</t>
  </si>
  <si>
    <t>北京市海淀区西外太平庄 13 号</t>
  </si>
  <si>
    <t>北京市海淀区红英小学</t>
  </si>
  <si>
    <t>唐家岭校区</t>
  </si>
  <si>
    <t>北京市海淀区培星小学</t>
  </si>
  <si>
    <t>农科院校区</t>
  </si>
  <si>
    <t>北京市海淀区中关村第四小学</t>
  </si>
  <si>
    <t>北京市海淀区民族小学</t>
  </si>
  <si>
    <t>北京市海淀区花园北路 26 号</t>
  </si>
  <si>
    <t>北京市十一学校龙樾实验中学</t>
  </si>
  <si>
    <t>本部</t>
  </si>
  <si>
    <t>北京市海淀区太平路小学</t>
  </si>
  <si>
    <t>借址本校区</t>
  </si>
  <si>
    <t>北京市海淀区北太平路 18 号</t>
  </si>
  <si>
    <t>北京市海淀区双榆树第一小学</t>
  </si>
  <si>
    <t>北京市海淀区双榆树东里 32 号</t>
  </si>
  <si>
    <t>北京市海淀区上庄学校</t>
  </si>
  <si>
    <t>上庄本部</t>
  </si>
  <si>
    <t>上庄镇上庄村北 1 号</t>
  </si>
  <si>
    <t>北京市海淀区西颐小学</t>
  </si>
  <si>
    <t>北京市海淀区北三环西路 49 号</t>
  </si>
  <si>
    <t>北京市第二十中学</t>
  </si>
  <si>
    <t>新都分校</t>
  </si>
  <si>
    <t>海淀区西三旗新都环岛东</t>
  </si>
  <si>
    <t>北京市育英学校科学城学校</t>
  </si>
  <si>
    <t>本校</t>
  </si>
  <si>
    <t>北京市海淀区中关村第二小学</t>
  </si>
  <si>
    <t>中关村校区</t>
  </si>
  <si>
    <t>借址东校区</t>
  </si>
  <si>
    <t>北京市海淀区太平路 22 号</t>
  </si>
  <si>
    <t>北京市海淀区复兴路 46 号</t>
  </si>
  <si>
    <t>北京市建华实验学校</t>
  </si>
  <si>
    <t>东校区</t>
  </si>
  <si>
    <t>北京市海淀区德外后黑寺 1 号</t>
  </si>
  <si>
    <t>北京市健翔学校</t>
  </si>
  <si>
    <t>人大校区</t>
  </si>
  <si>
    <t>北京铁路实验小学</t>
  </si>
  <si>
    <t>北京市海淀区北蜂窝路 9 号</t>
  </si>
  <si>
    <t>北京市海淀区玉泉路 66 号</t>
  </si>
  <si>
    <t>北京实验学校（海淀）小学部</t>
  </si>
  <si>
    <t>小学部</t>
  </si>
  <si>
    <t>北京市海淀区甘家口街道阜成 路北一街甲 185 号</t>
  </si>
  <si>
    <t>小南庄校区</t>
  </si>
  <si>
    <t>北京市海淀区万泉庄 6 号</t>
  </si>
  <si>
    <t>北京市第一 0 一中学</t>
  </si>
  <si>
    <t>双榆树校区</t>
  </si>
  <si>
    <t>北京市海淀区双榆树东里 35 号</t>
  </si>
  <si>
    <t>华清校区</t>
  </si>
  <si>
    <t>北京市海淀区大牛坊二环路东 北侧三小科技园分校</t>
  </si>
  <si>
    <t>主校区</t>
  </si>
  <si>
    <t>北京市海淀区万泉庄甲一号</t>
  </si>
  <si>
    <t>北京市海淀区第四实验小学</t>
  </si>
  <si>
    <t>北京市海淀区香山南路 15 号</t>
  </si>
  <si>
    <t>北京市海淀区皂君庙甲 38 号</t>
  </si>
  <si>
    <t>圆明园校区</t>
  </si>
  <si>
    <t>北京市海淀区颐和园路 11 号</t>
  </si>
  <si>
    <t>北京市育英中学</t>
  </si>
  <si>
    <t>北京市海淀区万寿路西街 14 号</t>
  </si>
  <si>
    <t>北京市海淀区翠微小学</t>
  </si>
  <si>
    <t>北京市海淀区翠微路 22 号</t>
  </si>
  <si>
    <t>北京市海淀区柳林馆南里 18 号</t>
  </si>
  <si>
    <t>西校区</t>
  </si>
  <si>
    <t>北京市海淀区翠微中里 22 号</t>
  </si>
  <si>
    <t>北京市上地实验学校</t>
  </si>
  <si>
    <t>北京市海淀区上地二街 3 号</t>
  </si>
  <si>
    <t>二包建设范围</t>
  </si>
  <si>
    <t>学校名称</t>
  </si>
  <si>
    <t>分校址</t>
  </si>
  <si>
    <t>地址</t>
  </si>
  <si>
    <t>中国人民大学附属中学分校</t>
  </si>
  <si>
    <t>清华附中上庄学校</t>
  </si>
  <si>
    <t xml:space="preserve"> </t>
  </si>
  <si>
    <t>北京市海淀区上庄镇东小营 2 号</t>
  </si>
  <si>
    <t>北京十一晋元中学</t>
  </si>
  <si>
    <t>北京市海淀区西三环北路 20 号</t>
  </si>
  <si>
    <t>北京市海淀区车道沟东路 1 号</t>
  </si>
  <si>
    <t>北京市海淀区八宝庄 23 号院</t>
  </si>
  <si>
    <t>北京市海淀区定慧西里 18 号</t>
  </si>
  <si>
    <t>北京市海淀区航天图强小学</t>
  </si>
  <si>
    <t>政法路校区</t>
  </si>
  <si>
    <t>北京市海淀区明光村 23 号</t>
  </si>
  <si>
    <t>清华大学附属中学上地学校</t>
  </si>
  <si>
    <t>本校区</t>
  </si>
  <si>
    <t>北京市海淀区中关村北大街 2 号</t>
  </si>
  <si>
    <t>北京市海淀区高粱桥斜街 3 号</t>
  </si>
  <si>
    <t>北京市海淀区教师进修学校 附属实验小学</t>
  </si>
  <si>
    <t>嘉园校区</t>
  </si>
  <si>
    <t>北京市海淀区四季青镇黑塔村</t>
  </si>
  <si>
    <t>西山分校</t>
  </si>
  <si>
    <t>北京市海淀区竹园西街 8 号院</t>
  </si>
  <si>
    <t>北京市信息管理学校</t>
  </si>
  <si>
    <t>花园路校区</t>
  </si>
  <si>
    <t>北土城西路 169 号</t>
  </si>
  <si>
    <t>北京市第十九中学</t>
  </si>
  <si>
    <t>闵庄路校区</t>
  </si>
  <si>
    <t>北京市海淀区闵庄路 56 号</t>
  </si>
  <si>
    <t>阳春光华校区</t>
  </si>
  <si>
    <t>北京市海淀区知泉路路口</t>
  </si>
  <si>
    <t>北京实验学校（海淀）</t>
  </si>
  <si>
    <t>中学部</t>
  </si>
  <si>
    <t>北京市海淀区阜外白堆子甲 3 号</t>
  </si>
  <si>
    <t>北京市海淀区万泉河路 83 号</t>
  </si>
  <si>
    <t>北京十一实验中学</t>
  </si>
  <si>
    <t>老校区</t>
  </si>
  <si>
    <t>北京市海淀区太平路 8 号</t>
  </si>
  <si>
    <t>北京市海淀区教科院培英未 来实验小学</t>
  </si>
  <si>
    <t>北京市海淀区太平路 19 号</t>
  </si>
  <si>
    <t>北京一零一中矿大分校</t>
  </si>
  <si>
    <t>矿院附中</t>
  </si>
  <si>
    <t>北京市海淀区学院路丁 11 号</t>
  </si>
  <si>
    <t>北京市海淀工读学校</t>
  </si>
  <si>
    <t>北京市海淀区温泉路 170 号</t>
  </si>
  <si>
    <t>北京市海淀区第三实验小学</t>
  </si>
  <si>
    <t>语言校区</t>
  </si>
  <si>
    <t>北京市海淀区王庄路 42 号</t>
  </si>
  <si>
    <t>北京市海淀区复兴路 14 号</t>
  </si>
  <si>
    <t>北京市第五十七中学</t>
  </si>
  <si>
    <t>北京市海淀区北蜂窝中路 6 号</t>
  </si>
  <si>
    <t>东马坊校区</t>
  </si>
  <si>
    <t>北京市海淀区羊坊店路 114 号</t>
  </si>
  <si>
    <t>首都师范大学实验小学</t>
  </si>
  <si>
    <t>建设部校区</t>
  </si>
  <si>
    <t>北京市海淀区三里河路 9 号院</t>
  </si>
  <si>
    <t>二里沟校区</t>
  </si>
  <si>
    <t>北京市海淀区二里沟中街 4 号</t>
  </si>
  <si>
    <t>北京市海淀区翠湖小学</t>
  </si>
  <si>
    <t>北京市海淀区马甸西路 2 号</t>
  </si>
  <si>
    <t>首都师范大学附属花园小学</t>
  </si>
  <si>
    <t>花园村校区</t>
  </si>
  <si>
    <t>北京市海淀区花园村四号</t>
  </si>
  <si>
    <t>红山校区</t>
  </si>
  <si>
    <t>北京市海淀区红山口甲三号</t>
  </si>
  <si>
    <t>北京市海淀区田村后街 47 号</t>
  </si>
  <si>
    <t>五一未来实验小学</t>
  </si>
  <si>
    <t>北京市海淀区金沟河路 16 号</t>
  </si>
  <si>
    <t>北京市海淀区玉泉小学</t>
  </si>
  <si>
    <t>三里校区</t>
  </si>
  <si>
    <t>北京市海淀区金沟河路 35 号</t>
  </si>
  <si>
    <t>北京市海淀区上地实验小学</t>
  </si>
  <si>
    <t>树村校区</t>
  </si>
  <si>
    <t>海淀区厢黄旗东路 3 号</t>
  </si>
  <si>
    <t>北京市八一学校</t>
  </si>
  <si>
    <t>北京市海淀区操场乙 73 号</t>
  </si>
  <si>
    <t>北京市海淀区彩和坊路 19 号院</t>
  </si>
  <si>
    <t>中国农业大学附属实验小学</t>
  </si>
  <si>
    <t>北京市海淀区学院路街道学清</t>
  </si>
  <si>
    <t>上庄校区</t>
  </si>
  <si>
    <t>海淀区上庄镇三嘉北街 42 号</t>
  </si>
  <si>
    <t>北京市海淀区苏州街 29 号</t>
  </si>
  <si>
    <t>北京市海淀区永泰小学</t>
  </si>
  <si>
    <t>本   部</t>
  </si>
  <si>
    <t>人大附中航天城学校</t>
  </si>
  <si>
    <t>北京市海淀区友谊路 111 号</t>
  </si>
  <si>
    <t>一址两校</t>
  </si>
  <si>
    <t>北京市海淀区西二旗大街 19 号</t>
  </si>
  <si>
    <t>首都师范大学第二附属中学</t>
  </si>
  <si>
    <t>北京市海淀区彰化路 8 号</t>
  </si>
  <si>
    <t>北京市海淀区增光路 50 号</t>
  </si>
  <si>
    <t>本   校</t>
  </si>
  <si>
    <t>北京市海淀区北蜂窝路 66 号</t>
  </si>
  <si>
    <t>北京石油学院附属小学</t>
  </si>
  <si>
    <t>北京市海淀区志新村小区 25 号</t>
  </si>
  <si>
    <t>韩家川校区</t>
  </si>
  <si>
    <t>玉泉路校区</t>
  </si>
  <si>
    <t>上地校区</t>
  </si>
  <si>
    <t>海淀区上地东里五区</t>
  </si>
  <si>
    <t>六里屯校区</t>
  </si>
  <si>
    <t>北京市海淀区西北旺镇永旺家 园 5 区红英小学六里屯校区</t>
  </si>
  <si>
    <t>海淀区万柳中路 9 号</t>
  </si>
  <si>
    <t>北京市海淀区第二实验小学</t>
  </si>
  <si>
    <t>橡树校区</t>
  </si>
  <si>
    <t>北京市海淀区清河中街海淀实 验二小橡树校区</t>
  </si>
  <si>
    <t>三包建设范围</t>
  </si>
  <si>
    <t>北京市玉渊潭中学</t>
  </si>
  <si>
    <t>北京市海淀区紫竹院路 60 号</t>
  </si>
  <si>
    <t>北京市海淀区羊坊店中心小学</t>
  </si>
  <si>
    <t>分校</t>
  </si>
  <si>
    <t>北京市海淀区北蜂窝路 62 号</t>
  </si>
  <si>
    <t>北京市海淀区学院路 20 号</t>
  </si>
  <si>
    <t>清华附中志新学校</t>
  </si>
  <si>
    <t>学院路 36 号</t>
  </si>
  <si>
    <t>北京市清河中学</t>
  </si>
  <si>
    <t>北京市海淀区清河镇一街 83 号</t>
  </si>
  <si>
    <t>人大附中西山学校</t>
  </si>
  <si>
    <t>北京市海淀区马连洼南路 9 号</t>
  </si>
  <si>
    <t>海淀区清河安宁庄东路 1 号</t>
  </si>
  <si>
    <t>中国农业大学附属中学</t>
  </si>
  <si>
    <t>北京市海淀区圆明园西路 3 号</t>
  </si>
  <si>
    <t>海淀区清河小营西路 11 号</t>
  </si>
  <si>
    <t>北京市海淀区七一小学</t>
  </si>
  <si>
    <t>北京市海淀区莲花池西路 1 号</t>
  </si>
  <si>
    <t>北京市中关村中学</t>
  </si>
  <si>
    <t>北京市海淀区双榆树北里 25 号</t>
  </si>
  <si>
    <t>清华园校区</t>
  </si>
  <si>
    <t>北京市海淀区蓝旗营 15 号院</t>
  </si>
  <si>
    <t>北京市海淀区皂君庙 12 号</t>
  </si>
  <si>
    <t>清华大学附属中学永丰学校</t>
  </si>
  <si>
    <t>北京市海淀区西苑小学</t>
  </si>
  <si>
    <t>北京市海淀区西苑操场甲一号</t>
  </si>
  <si>
    <t>北京中法实验学校</t>
  </si>
  <si>
    <t>北京石油学院附属实验小学</t>
  </si>
  <si>
    <t>北京市海淀区中关村第二小学 科学城北区分校</t>
  </si>
  <si>
    <t>蓟门桥校区</t>
  </si>
  <si>
    <t>北三环西路 4 号</t>
  </si>
  <si>
    <t>北京市海淀区阜石路甲 59 号</t>
  </si>
  <si>
    <t>彩和坊甲 10 号</t>
  </si>
  <si>
    <t>北京市海淀区清河第四小学</t>
  </si>
  <si>
    <t>清河校区</t>
  </si>
  <si>
    <t>龙岗路 33 号</t>
  </si>
  <si>
    <t>首都师范大学附属小学</t>
  </si>
  <si>
    <t>北京市海淀区通汇路 9 号</t>
  </si>
  <si>
    <t>北京市第五十七中学上庄分校</t>
  </si>
  <si>
    <t>北京市海淀区上庄镇 43 号</t>
  </si>
  <si>
    <t>北京一零一中石油分校</t>
  </si>
  <si>
    <t>石油附中</t>
  </si>
  <si>
    <t>北京市海淀区温泉镇温泉村</t>
  </si>
  <si>
    <t>杨庄校区</t>
  </si>
  <si>
    <t>北京市海淀区温泉镇杨家庄村</t>
  </si>
  <si>
    <t>北师大二附中海淀学校</t>
  </si>
  <si>
    <t>海淀区宝盛里观澳园 18 号院</t>
  </si>
  <si>
    <t>北京市中关村中学知春分校</t>
  </si>
  <si>
    <t>北京市海淀区知春东里 12 号</t>
  </si>
  <si>
    <t>北京交通大学附属小学</t>
  </si>
  <si>
    <t>北京市海淀区交大东路 22 号院</t>
  </si>
  <si>
    <t>北京市海淀区北下关 85 号</t>
  </si>
  <si>
    <t>北京市海淀区中关村第一小学</t>
  </si>
  <si>
    <t>党校校区</t>
  </si>
  <si>
    <t>北京市海淀区大有北里 149 号</t>
  </si>
  <si>
    <t>天秀校区</t>
  </si>
  <si>
    <t>北京市海淀区天秀路 6 号</t>
  </si>
  <si>
    <t>北京市海淀区中关村南二街 5 号</t>
  </si>
  <si>
    <t>北京市海淀区五一小学</t>
  </si>
  <si>
    <t>晋元庄分校</t>
  </si>
  <si>
    <t>北京市海淀区学院南路 1 号</t>
  </si>
  <si>
    <t>北京市海淀区永定路 127 号</t>
  </si>
  <si>
    <t>冷泉校区</t>
  </si>
  <si>
    <t>北京市海淀区实验小学</t>
  </si>
  <si>
    <t>北京市海淀区西三环北路 107 号</t>
  </si>
  <si>
    <t>温泉校区</t>
  </si>
  <si>
    <t>叠风路 17 号</t>
  </si>
  <si>
    <t>中国农业大学附属小学</t>
  </si>
  <si>
    <t>北京市十一学校一分校</t>
  </si>
  <si>
    <t>北京市海淀区翠微路 19 号</t>
  </si>
  <si>
    <t>北京师范大学第三附属中学</t>
  </si>
  <si>
    <t>文慧园校区</t>
  </si>
  <si>
    <t>北京市海淀区文慧园北路 24 号</t>
  </si>
  <si>
    <t>阜成路校区</t>
  </si>
  <si>
    <t>北京市海淀区阜成路 10 号</t>
  </si>
  <si>
    <t>苏州街校区</t>
  </si>
  <si>
    <t>北京市海淀区厂洼街 4 号</t>
  </si>
  <si>
    <t>北京市海淀区双榆树中心小学</t>
  </si>
  <si>
    <t>北京市海淀区双榆树西里 36 号</t>
  </si>
  <si>
    <t>北京市海淀区翠微路 1 号</t>
  </si>
  <si>
    <t>北京市海淀区玉渊潭南路 18 号</t>
  </si>
  <si>
    <t>北京市海淀区星火小学</t>
  </si>
  <si>
    <t>北京市海淀区新外大街小西天 志强北园 31 号</t>
  </si>
  <si>
    <t>百旺校区</t>
  </si>
  <si>
    <t>北京市海淀区后厂村路 66 号</t>
  </si>
  <si>
    <t>北京市海淀区永泽北路 6 号</t>
  </si>
  <si>
    <t>清华附小清河分校</t>
  </si>
  <si>
    <t>北京市海淀区朱房路 76 号</t>
  </si>
  <si>
    <t>一、学校管理应用</t>
  </si>
  <si>
    <t>功能模块</t>
  </si>
  <si>
    <t>功能要求</t>
  </si>
  <si>
    <t>工作台</t>
  </si>
  <si>
    <t>菜谱管理</t>
  </si>
  <si>
    <t>库房管理</t>
  </si>
  <si>
    <t>智慧后厨管理</t>
  </si>
  <si>
    <t>智慧后厨台账</t>
  </si>
  <si>
    <t>线上巡检</t>
  </si>
  <si>
    <t>预警智治</t>
  </si>
  <si>
    <t>家校互动</t>
  </si>
  <si>
    <t>流程审核</t>
  </si>
  <si>
    <t>设置</t>
  </si>
  <si>
    <t>日志管理</t>
  </si>
  <si>
    <t>二、教委管理应用</t>
  </si>
  <si>
    <t>商品库</t>
  </si>
  <si>
    <t>支持商品信息查询，支持按分类、上架状态等条件进行筛选；</t>
  </si>
  <si>
    <t>三、学校监管应用</t>
  </si>
  <si>
    <t>四、教委监管应用</t>
  </si>
  <si>
    <t>五、移动端H5</t>
  </si>
  <si>
    <t>阳光厨房</t>
  </si>
  <si>
    <t>智慧后厨</t>
  </si>
  <si>
    <t>台账填报</t>
  </si>
  <si>
    <t>综合管理</t>
  </si>
  <si>
    <t>六、运维管理</t>
  </si>
  <si>
    <t>普通用户管理</t>
  </si>
  <si>
    <t>用于家长、学生等非管理人员类型用户的查询和管理。
支持新增、编辑、删除普通用户，支持协助普通用户重置登录密码。</t>
  </si>
  <si>
    <t>组织架构管理</t>
  </si>
  <si>
    <t>用于组织机构的维护，支持添加，编辑，删除组织机构信息，定义组织机构性质，如管理单位、餐饮单位、供应商，支持组织机构名称检索，支持查看组织机构的上级关系。
支持对组织组织机构进行密码重置
支持管理组织机构的启用状态。</t>
  </si>
  <si>
    <t>权限组管理</t>
  </si>
  <si>
    <t>用于对各机构类型创建菜单权限分组，并将菜单权限分组关联至对应的单位
支持对权限组进行新增、修改、删除、编辑，支持权限组名称检索。
支持定义权限组权限，可对权限组定义不同菜单权限，并授权不同单位使用。
根据不同组织机构类型，可分别维护权限组信息。</t>
  </si>
  <si>
    <t>物联设备管理</t>
  </si>
  <si>
    <t>用于管理物联设备信息，可将物联设备绑定到各机构里，并维护物联设备的基本信息。</t>
  </si>
  <si>
    <t>网页端产品配置</t>
  </si>
  <si>
    <t>用于配置项目网页端的菜单、业务操作权限点的配置和管理。
支持定义菜单项基本信息，访问地址，排序规则等信息。
支持维护菜单项的层级结构，对菜单项进行新增、修改、删除。
可按用户类型独立进行菜单的配置管理工作：如学校端、教委端、运维端</t>
  </si>
  <si>
    <t>移动端产品配置</t>
  </si>
  <si>
    <t>用于配置项目移动端的菜单、业务操作权限点的配置和管理。
支持定义菜单项基本信息，访问地址，排序规则等信息。
支持维护菜单项的层级结构，对菜单项进行新增、修改、删除。
可按用户类型独立进行菜单的配置管理工作：如学校端、教委端、家长端（普通用户）</t>
  </si>
  <si>
    <t>平台信息配置</t>
  </si>
  <si>
    <t>用于平台全局性品牌配置管理，可定义平台LOGO、平台名称、备案信息等内容</t>
  </si>
  <si>
    <t>消息模板管理</t>
  </si>
  <si>
    <t>用于定义消息模板，设置各个用户端发送的消息模板。
支持新增、编辑、删除模板信息，定义发送对象、以及类型。</t>
  </si>
  <si>
    <t>数据字典</t>
  </si>
  <si>
    <t>用于管理平台的数据字典信息，可针对下拉选择的数据字典进行统一管理，方便快速新增、修改字典项。针对内置的字典项不允许删除。
支持根据字典类型检索字典项。</t>
  </si>
  <si>
    <t>七、视频管理平台</t>
  </si>
  <si>
    <t>功能需求</t>
  </si>
  <si>
    <t>视频设备管理</t>
  </si>
  <si>
    <t>视频监控配置</t>
  </si>
  <si>
    <t>录像计划</t>
  </si>
  <si>
    <t>实时预览</t>
  </si>
  <si>
    <t>录像回放</t>
  </si>
  <si>
    <t>八、AI行为分析汇聚</t>
  </si>
  <si>
    <t>违规报告查询</t>
  </si>
  <si>
    <t>支持自定义查询条件进行查询已产生的全部违规报告，违规报告分为图片报告与动态报告。</t>
  </si>
  <si>
    <t>违规报告审核</t>
  </si>
  <si>
    <t>当违规任务建立并启用后，符合条件的违规报告将被拦截，直至审核通过后才会进入违规报告列表中；
支持对违规报告设置过滤条件；
支持逐条审核和批量审核。</t>
  </si>
  <si>
    <t>审核任务管理</t>
  </si>
  <si>
    <t>支持新增、修改、删除审核任务，可支持对指定通道设置人工审核条件，经过审核后再推送违规报告。</t>
  </si>
  <si>
    <t>任务调度</t>
  </si>
  <si>
    <t>添加执行引擎</t>
  </si>
  <si>
    <t>支持添加可访问的执行引擎，可添加至少500个算法终端盒子。</t>
  </si>
  <si>
    <t>设备管理</t>
  </si>
  <si>
    <t>支持新增、编辑、删除点位；
支持新增、编辑、删除点位的设备；
支持查看设备详情，包括设备信息和通道信息；
支持对设备进行通道管理，启用禁用，通道名称维护，视频流地址维护及通道画面的预览界面，检测任务等。</t>
  </si>
  <si>
    <t>人员管理</t>
  </si>
  <si>
    <t>支持新增、修改、删除人员的姓名、照片、分组等信息；
支持逐个新增、批量模板导入和人脸照片导入。</t>
  </si>
  <si>
    <t>系统信息</t>
  </si>
  <si>
    <t>支持查看、修改服务地址，支持查看平台版本号。</t>
  </si>
  <si>
    <t>存储空间管理</t>
  </si>
  <si>
    <t>订阅管理</t>
  </si>
  <si>
    <t>支持用户主动维护订阅违规报告的第三方用户；
支持新增、修改、删除接入方；
支持启用、禁用推送状态；
支持报告接受设置，支持选择报告推送方案：全部或自定义；
支持导入通道管理编号。</t>
  </si>
  <si>
    <t>存储服务</t>
  </si>
  <si>
    <t>支持本地存储及第三方S3协议存储服务</t>
  </si>
  <si>
    <t>语音播报</t>
  </si>
  <si>
    <t>支持新增音柱，配置名称、厂商、序列号、api地址等相关信息，可在页面直接进行链接测试；
支持变更音柱状态，可通过列表内状态按钮，控制音柱当前的启动状态；
支持配置需要播报的违规项目。</t>
  </si>
  <si>
    <t>系统日志</t>
  </si>
  <si>
    <t>支持对系统操作时间、操作人进行过滤查询，查看操作时间、操作人、操作模块、操作项和登陆IP。</t>
  </si>
  <si>
    <t>九、标准数据前置库</t>
  </si>
  <si>
    <t>大宗采购</t>
  </si>
  <si>
    <t>大宗采购数据前置库设计要求：
1、食堂资料数据项（食堂编码、食堂名称、食堂统一社会信用代码、食堂食品经营许可证号、所在校区编码、所在校区名称、所在学校编码、所在学校名称、开餐餐次、供餐模式、管理模式、食堂营业执照扫描件、食堂食品经营许可证扫描件、食品安全总监、食品安全员、食堂管理员、食堂管理员手机）
2、食材资料数据项（数据项、食材编码、食材名称、品牌、规格型号、采购计量单位编码、采购计量单位名称、一级分类编码、一级分类名称、二级分类编码、二级分类名称、库存计量单位编码、库存计量单位名称、采购转库存计量单位系数、验货方式、产地、保质期、保证期时间单位、样例图片1、样例图片2）
3、供应商资料数据项（供应商编码、供应商名称、供应商统一社会信用代码、供应商食品经营许可证号、供应商营业执照扫描件、供应商食品经营许可证扫描件、法人代表、联系人、联系人手机、所属行政区划代码
4、采购验货单数据项（验货单号、验货单日期、食堂编码、食堂名称、食堂统一信用代码、食堂食品经营许可证、供应商编码、供应商名称、供应商统一信用代码、供应商食品经营许可证号、供应商联系人、供应商联系人手机号码、订单金额、学生/老师、仓库编码、仓库名称）
5、采购验货单明细数据项（验货单号、食材编码、食材名称、品牌、规格型号、一级分类编码、一级分类名称、二级分类编码、二级分类名称、库存计量单位编码、库存计量单位名称、采购转库存计量单位系数、验货方式、采购计量单位编码、采购计量单位名称、数量、税率、单价、含税单价、金额、含税金额、合格证扫描件、仓库编码、仓库名称）</t>
  </si>
  <si>
    <t>消费系统</t>
  </si>
  <si>
    <t>消费系统前置库设计要求：
1、每日食谱数据项（食堂编码、食堂名称、开餐日期、开餐餐次、菜品编码、菜品名称、菜品图片、菜品成本价、菜品售卖价、就餐人数）
2、满意度调查月报明细数据项（食堂编码、食堂名称、调查年月、调查项标题、满意数、一般数、不满意数）
3、菜品售卖汇总（食堂编码、食堂名称、统计年月、菜品代码、菜品名称、售卖份数）
4、消费卡账户信息
5、消费记录数据项
6、充值记录数据项、</t>
  </si>
  <si>
    <t>财务系统</t>
  </si>
  <si>
    <t>财务系统前置库设计要求：
1、食堂经营月报
2、膳食资金收入
3、食材消耗支出</t>
  </si>
  <si>
    <t>智慧食堂食安系统</t>
  </si>
  <si>
    <t>智慧食堂食安管理系统前置库设计要求：
入库单包含：食堂编码、食堂名称、入库单编号、仓库编码、仓库名称、入库日期、食材编码、食材名称、品牌、规格型号、数量、库存计量单位、批次、单价、含税单价、金额、含税金额、采购订单编号
出库单包含：食堂编码、食堂名称、出库单编号、仓库编码、仓库名称、出库日期、食材编码、食材名称、品牌、规格型号、数量、计量单位、批次、单位成本、成本</t>
  </si>
  <si>
    <t>十、智能设备接口开发</t>
  </si>
  <si>
    <t>智能设备接口开发</t>
  </si>
  <si>
    <t>1、验收场景接口开发：订单接口开发，应获取定订单信息，推送验收结果给大宗采购平台，确保数据实时性。
2、出库库管理接口开发：验货接口开发，对接智能验货机、库管手持机接口，获取商品数据进行出入库管理
3、后厨操作场景：获取视频与违规接口开发，对接视频管理平台、行为分析汇聚模块，获取视频源与行为分析结果。
3、库房管理：获取视频与违规接口开发开发，对接视频管理平台、行为分析汇聚模块，获取视频源与行为分析结果。
4、消毒柜（库）、洗碗机监测：物联消毒传感接口开发，对接消毒传感器获取消毒时长和消毒次数。
5、冷藏（冻）库、冰箱：物联温湿度接口开发。需对接温湿度传感器实时获取冷藏（冻）设备温度，监测运行情况。
6、食品留样：留样设备接口开发，需对接留样秤、智能留样柜，接口定义获取留样食材图片数据，留样台账数据。
7、食品加工中心温度监测：中心温度设备接口开发，需开发排菜功能，定义菜品中心温度，将菜品信息推送至智能中心温度计，开发中心温度计上传数据接口，获取当前菜品中心温度。
8、紫外线消毒监测：物联紫外线开关接口开发，需定义紫外线消毒等控制器，获取紫外线控制器开关记录与运行时长。
9、视频管理平台接口开发：视频预览、回放接口开发，通过国标GB28181协议进行对接，获取所有食堂NVR设备信息，并进行视频预览与视频回放，码流需通过解码应用与网页播放。
10、AI行为分析汇聚：行为分析算法终端接口开发，获取各食堂行为分析算法终端的状态、违规行为数据，汇总并分发。</t>
  </si>
  <si>
    <t>评分因素</t>
  </si>
  <si>
    <t>评分标准</t>
  </si>
  <si>
    <t>满足招标文件要求且投标价格最低的投标报价为评标基准价，其价 格分为满分。其他投标人的价格分统一按照下列公式计算：投标报 价得分=（评标基准价/投标报价）×30。</t>
  </si>
  <si>
    <t>近三年（2022 年08 月 01 日至开标前一日，以合同签订日期为准） 类似项目业绩，每提供一份有效业绩得 1 分，最多得 2 分。（提供  合同扫描电子件，包括合同首页、货物内容页、合同金额页、签字 盖章页，否则视为无效业绩。）</t>
  </si>
  <si>
    <t>模块域</t>
  </si>
  <si>
    <t>关键能力点（投标基线）</t>
  </si>
  <si>
    <t>我方现状判断</t>
  </si>
  <si>
    <t>差异点评价</t>
  </si>
  <si>
    <t>落地建议</t>
  </si>
  <si>
    <t>优先级</t>
  </si>
  <si>
    <t>学校管理-工作台</t>
  </si>
  <si>
    <t>当日晨检/验收概览、月度采购概览、消息中心</t>
  </si>
  <si>
    <t>✅</t>
  </si>
  <si>
    <t>与我方大屏/概览一致，消息角标/已读态需统一</t>
  </si>
  <si>
    <t>补齐消息中心“已读/未读/置顶/分类”与多端一致性</t>
  </si>
  <si>
    <t>P2</t>
  </si>
  <si>
    <t>菜谱管理-带量菜谱</t>
  </si>
  <si>
    <t>周菜单、带量计算→生成采购单</t>
  </si>
  <si>
    <t>△</t>
  </si>
  <si>
    <t>增补“按人群/餐次/人份/留样冗余系数”的带量规则与换算表；联动供应目录</t>
  </si>
  <si>
    <t>P1</t>
  </si>
  <si>
    <t>菜品/套餐管理</t>
  </si>
  <si>
    <t>上下架、批量导入、检索</t>
  </si>
  <si>
    <t>基本一致</t>
  </si>
  <si>
    <t>增加字段字典与多规格SKU绑定</t>
  </si>
  <si>
    <t>库房-入库/出库/盘点</t>
  </si>
  <si>
    <t>手动/配送/退仓/盘盈/盘亏+审核</t>
  </si>
  <si>
    <t>审批流可配深度需核对；盘盈/盘亏快速单模板</t>
  </si>
  <si>
    <t>打通“配送入库→直拨出库”自动流；补盘点模板与扫描流程</t>
  </si>
  <si>
    <t>库存预警/保质期</t>
  </si>
  <si>
    <t>上下限、临期批次</t>
  </si>
  <si>
    <t>规则颗粒度OK；批次视图需可展开</t>
  </si>
  <si>
    <t>增强“批次—库位—批次龄”联动</t>
  </si>
  <si>
    <t>成本核算&amp;月结</t>
  </si>
  <si>
    <t>期初/入/出/期末金额；月结/反结</t>
  </si>
  <si>
    <t>对齐财务口径（含税/未税、加权/移动加权），输出标准月结报表</t>
  </si>
  <si>
    <t>供应商管理</t>
  </si>
  <si>
    <t>供应商主数据</t>
  </si>
  <si>
    <t>合规字段齐备性核验</t>
  </si>
  <si>
    <t>增加证照到期预警与黑名单机制</t>
  </si>
  <si>
    <t>智慧后厨-从业人员</t>
  </si>
  <si>
    <t>健康证、权限、人脸</t>
  </si>
  <si>
    <t>一致</t>
  </si>
  <si>
    <t>—</t>
  </si>
  <si>
    <t>P3</t>
  </si>
  <si>
    <t>智慧后厨-餐具消毒/UV/中心温度/留样</t>
  </si>
  <si>
    <t>物联记录、拍照留存、台账自动生成</t>
  </si>
  <si>
    <t>调整台账字段/导出模板；补“提前销样预警”</t>
  </si>
  <si>
    <t>智慧后厨-行为分析</t>
  </si>
  <si>
    <t>未戴帽/口罩/工服、玩手机等统计</t>
  </si>
  <si>
    <t>增补“鼠患”与“水龙头未关闭”等高位/状态类算法</t>
  </si>
  <si>
    <t>物联智控</t>
  </si>
  <si>
    <t>实时状态、历史曲线、区域绑定</t>
  </si>
  <si>
    <t>补“设备在线率/告警闭环率”看板</t>
  </si>
  <si>
    <t>台账中心</t>
  </si>
  <si>
    <t>自查/采购/培训/出锅/留样/消毒/UV/晨检/陪餐</t>
  </si>
  <si>
    <t>字段/导出模板需逐项对齐</t>
  </si>
  <si>
    <t>逐项套模板，形成“一键导出（盖章版）”</t>
  </si>
  <si>
    <t>违规处置、统计</t>
  </si>
  <si>
    <t>引入“核查单-整改-复核”三段闭环</t>
  </si>
  <si>
    <t>预警处理/统计/规则配置</t>
  </si>
  <si>
    <t>增加“等级-时限-责任人-超时升级”策略引擎</t>
  </si>
  <si>
    <t>意见反馈闭环</t>
  </si>
  <si>
    <t>建议纳入“公众诉求工单”流+可选公示</t>
  </si>
  <si>
    <t>引入BPMN/工作流编排（条件网关、并行、会签）</t>
  </si>
  <si>
    <t>设置&amp;日志</t>
  </si>
  <si>
    <t>账号/角色/测温仪下发、登录/操作日志</t>
  </si>
  <si>
    <t>增加异常操作审计告警</t>
  </si>
  <si>
    <t>教委管理-工作台</t>
  </si>
  <si>
    <t>晨检/验收/健康证/消费/食材使用/设备接入</t>
  </si>
  <si>
    <t>消费/食材人气分析维度需补</t>
  </si>
  <si>
    <t>打通消费/满意度数据源，做“TopN和Trend”</t>
  </si>
  <si>
    <t>教委-商品/菜谱库</t>
  </si>
  <si>
    <t>区级主数据</t>
  </si>
  <si>
    <t>增加主数据分层与下发机制</t>
  </si>
  <si>
    <t>教委-库房统计</t>
  </si>
  <si>
    <t>入/出/库存/成本/月结报表</t>
  </si>
  <si>
    <t>报表口径需和区级一致</t>
  </si>
  <si>
    <t>复用学校核算口径，对齐区级维度</t>
  </si>
  <si>
    <t>教委-留样统计/阳光厨房/行为分析</t>
  </si>
  <si>
    <t>区域汇总+明细下钻</t>
  </si>
  <si>
    <t>加强多维筛选与地图分层</t>
  </si>
  <si>
    <t>可自定义项库/模板/有效期</t>
  </si>
  <si>
    <t>❌</t>
  </si>
  <si>
    <t>我方多为固定项/枚举</t>
  </si>
  <si>
    <t>做“项库+模板”配置中心（版本与生效期）</t>
  </si>
  <si>
    <t>学校监管应用</t>
  </si>
  <si>
    <t>晨检/陪餐/中心温度/满意度/验收/出入库/留样/消毒/UV/冷库/行为</t>
  </si>
  <si>
    <t>若缺，引入问卷与评分聚合</t>
  </si>
  <si>
    <t>教委监管应用</t>
  </si>
  <si>
    <t>综合看板、预警中心、大宗采购、智慧点餐、后厨五维、财务管理</t>
  </si>
  <si>
    <t>打通消费/财务数据；构建五维雷达与星级评定</t>
  </si>
  <si>
    <t>移动端H5-阳光厨房</t>
  </si>
  <si>
    <t>晨检/留样/验收/资质公示</t>
  </si>
  <si>
    <t>移动端H5-智控/台账/库房</t>
  </si>
  <si>
    <t>物联智控+自查/整改+移动入出库/盘点/预警</t>
  </si>
  <si>
    <t>完善“分次整改/拍照取证/签名”</t>
  </si>
  <si>
    <t>运维-组织/权限组/菜单编排</t>
  </si>
  <si>
    <t>多租户+权限组</t>
  </si>
  <si>
    <t>设备版本推送、在线率、批量升级</t>
  </si>
  <si>
    <t>我方对嵌入式APP的统一版本管理薄弱</t>
  </si>
  <si>
    <t>上线“ROM/APP版本库+批量灰度升级+回滚”</t>
  </si>
  <si>
    <t>运维-监控视频配置</t>
  </si>
  <si>
    <t>NVR/通道地址配置、回放地址</t>
  </si>
  <si>
    <t>增强批量导入/巡检</t>
  </si>
  <si>
    <t>第三方接入ID管理与颗粒授权</t>
  </si>
  <si>
    <t>目前较粗</t>
  </si>
  <si>
    <t>引入“客户→AppID→作用域/配额/审计”</t>
  </si>
  <si>
    <t>运维-消息模板/数据字典</t>
  </si>
  <si>
    <t>模板化通知、统一字典</t>
  </si>
  <si>
    <t>做线上可视化维护与多语言</t>
  </si>
  <si>
    <t>视频管理平台</t>
  </si>
  <si>
    <t>产能压测（并发/码流）、补“对讲/上墙”组件与显控联动</t>
  </si>
  <si>
    <t>录像计划/下载</t>
  </si>
  <si>
    <t>设备/中心/回传计划、批量下发、分段回放、标签/锁定</t>
  </si>
  <si>
    <t>录像“回传与计划模板”需完善</t>
  </si>
  <si>
    <t>做“模板库+批量下发+异常校验”</t>
  </si>
  <si>
    <t>AI行为分析汇聚</t>
  </si>
  <si>
    <t>审核（拦截→放行）、任务调度、≥500终端、违规订阅、语音播报</t>
  </si>
  <si>
    <t>审核拦截/订阅/语音播报部分缺</t>
  </si>
  <si>
    <t>增加“人工审核队列/订阅管理/音柱播报”</t>
  </si>
  <si>
    <t>存储/订阅/S3</t>
  </si>
  <si>
    <t>本地+S3、订阅第三方、存储配额/清理策略</t>
  </si>
  <si>
    <t>S3与订阅能力弱，容量管理策略待补</t>
  </si>
  <si>
    <t>上线S3适配与配额—清理策略（冷热分层）</t>
  </si>
  <si>
    <t>标准数据前置库</t>
  </si>
  <si>
    <t>大宗采购/消费/财务/食安四库标准字段</t>
  </si>
  <si>
    <t>输出“字段字典/枚举映射/ETL校验”</t>
  </si>
  <si>
    <t>验收机/手持机/留样柜/中心温度/紫外线/冷链/洗碗机/视频/AI盒子</t>
  </si>
  <si>
    <t>补驱动清单与“厂商适配矩阵”，统一设备适配层</t>
  </si>
  <si>
    <t>北京龙华顺成、金丽厨、中天白云三家厨房设备公司深度分析</t>
  </si>
  <si>
    <t>（基于中标项目、企业资质、风险及技术能力）</t>
  </si>
  <si>
    <t>一、基础信息对比</t>
  </si>
  <si>
    <t>维度</t>
  </si>
  <si>
    <t>成立时间</t>
  </si>
  <si>
    <t>2006 年（19 年）</t>
  </si>
  <si>
    <t>2004 年（21 年）</t>
  </si>
  <si>
    <t>2013 年（12 年）</t>
  </si>
  <si>
    <t>注册资本</t>
  </si>
  <si>
    <t>6000 万（实缴 600 万）</t>
  </si>
  <si>
    <t>8000 万（实缴 8000 万）</t>
  </si>
  <si>
    <t>未公示（官网称 “配备先进生产设备”）</t>
  </si>
  <si>
    <t>企业类型</t>
  </si>
  <si>
    <t>自然人独资（屈龙明 100% 控股）</t>
  </si>
  <si>
    <t>自然人控股（夏帅华 90%+ 夏三华 10%）</t>
  </si>
  <si>
    <t>未公示（官网称 “独立法人”）</t>
  </si>
  <si>
    <t>资质荣誉</t>
  </si>
  <si>
    <t>无明确高新技术认证</t>
  </si>
  <si>
    <t>高新技术企业（29 项专利 + 14 项软著）</t>
  </si>
  <si>
    <t>自主研发节能产品（官网提及环保专利）</t>
  </si>
  <si>
    <t>参保人数</t>
  </si>
  <si>
    <t>6 人（小微企业）</t>
  </si>
  <si>
    <t>25 人（规模＞50 人以下）</t>
  </si>
  <si>
    <t>未公示（官网称 “专业队伍”）</t>
  </si>
  <si>
    <t>顺义区大孙各庄镇（远郊工业区）</t>
  </si>
  <si>
    <t>顺义区木北路（临近金丽厨产业园）</t>
  </si>
  <si>
    <t>通州区宋庄镇（临近北京城市副中心）</t>
  </si>
  <si>
    <t>官网 / 备案</t>
  </si>
  <si>
    <t>无官网，水滴信用信息简单</t>
  </si>
  <si>
    <t>有官网（京 ICP 备 16066876 号），展示 280 + 中标案例</t>
  </si>
  <si>
    <t>二、中标项目竞争力分析</t>
  </si>
  <si>
    <t>弱点：参保人数仅 6 人，可能依赖外包安装（需关注履约时效）。</t>
  </si>
  <si>
    <t>优势：29 项专利（如保温汤桶柜、不锈钢餐车），设备定制化能力强（适配 63 校差异化需求）。</t>
  </si>
  <si>
    <t>风险：企查查显示 6 条司法案件（2023 年合同纠纷），需关注履约稳定性。</t>
  </si>
  <si>
    <t>三、财务与风险评估</t>
  </si>
  <si>
    <t>龙华顺成</t>
  </si>
  <si>
    <t>金丽厨</t>
  </si>
  <si>
    <t>中天白云</t>
  </si>
  <si>
    <t>实缴资本</t>
  </si>
  <si>
    <t>600 万（占注册资本 10%）</t>
  </si>
  <si>
    <t>8000 万（实缴率 100%）</t>
  </si>
  <si>
    <t>未公示（需警惕空壳风险）</t>
  </si>
  <si>
    <t>司法风险</t>
  </si>
  <si>
    <t>无（水滴信用未提及）</t>
  </si>
  <si>
    <t>6 条司法案件（2023 年合同违约）</t>
  </si>
  <si>
    <t>无（官网 / 企查查无风险记录）</t>
  </si>
  <si>
    <t>招投标频次</t>
  </si>
  <si>
    <t>中标记录少（仅本次及朝阳幼儿园）</t>
  </si>
  <si>
    <t>280 + 次中标（海淀区高频服务商）</t>
  </si>
  <si>
    <t>未公示（依赖官网案例）</t>
  </si>
  <si>
    <t>股东结构</t>
  </si>
  <si>
    <t>自然人独资（风险集中）</t>
  </si>
  <si>
    <t>双股东（夏帅华家族控股，稳定性高）</t>
  </si>
  <si>
    <t>未公示（可能股权分散）</t>
  </si>
  <si>
    <t>社保缴纳</t>
  </si>
  <si>
    <t>6 人（疑似外包为主）</t>
  </si>
  <si>
    <t>25 人（自有团队，安装更可控）</t>
  </si>
  <si>
    <t>未公示（可能依赖临时劳务）</t>
  </si>
  <si>
    <t>四、总结：三家核心竞争力与风险</t>
  </si>
  <si>
    <t>公司</t>
  </si>
  <si>
    <t>核心优势</t>
  </si>
  <si>
    <t>潜在风险</t>
  </si>
  <si>
    <t>适配场景</t>
  </si>
  <si>
    <t>定制化溯源功能（第二包需求）、幼教经验丰富</t>
  </si>
  <si>
    <t>实缴资本低、团队规模小（影响大规模交付）</t>
  </si>
  <si>
    <t>小学及幼儿园厨房设备（轻量级项目）</t>
  </si>
  <si>
    <t>高新技术认证、实缴资本雄厚、海淀历史服务案例多</t>
  </si>
  <si>
    <t>司法纠纷（需核查历史履约）</t>
  </si>
  <si>
    <t>大规模学校集群（第一包 63 校）</t>
  </si>
  <si>
    <t>节能技术领先、高校食堂经验、微信小程序创新功能</t>
  </si>
  <si>
    <t>注册资本不透明、官网信息简略（需验证资质真实性）</t>
  </si>
  <si>
    <t>中学及高校厨房（第三包含多所中学）</t>
  </si>
  <si>
    <t>分项名称</t>
  </si>
  <si>
    <t>技术参数（软硬件，软件部分详细）</t>
  </si>
  <si>
    <t>制造商</t>
  </si>
  <si>
    <t>产地/国别</t>
  </si>
  <si>
    <t>制造商统一信用代码</t>
  </si>
  <si>
    <t>制造商规模</t>
  </si>
  <si>
    <t>品牌</t>
  </si>
  <si>
    <t>规格、型号</t>
  </si>
  <si>
    <t>单价（元）</t>
  </si>
  <si>
    <t>数量</t>
  </si>
  <si>
    <t>合价（元）</t>
  </si>
  <si>
    <t>智慧食堂食安管理系统（软件）</t>
  </si>
  <si>
    <t>北京鼎合思锐软件技术有限公司</t>
  </si>
  <si>
    <t>北京/中国</t>
  </si>
  <si>
    <t>91110108062842748N</t>
  </si>
  <si>
    <t>小微</t>
  </si>
  <si>
    <t>鼎合思锐</t>
  </si>
  <si>
    <t>按需定制</t>
  </si>
  <si>
    <t>400万防油污半球摄像机</t>
  </si>
  <si>
    <t>杭州海康威视数字技术股份有限公司</t>
  </si>
  <si>
    <t>浙江/中国</t>
  </si>
  <si>
    <t>91330000733796106P</t>
  </si>
  <si>
    <t>大型</t>
  </si>
  <si>
    <t>海康威视</t>
  </si>
  <si>
    <t>DS-2CD2345FV3-IS/YW</t>
  </si>
  <si>
    <t>24口POE交换机</t>
  </si>
  <si>
    <t>同上</t>
  </si>
  <si>
    <t>DS-3E1326P-S</t>
  </si>
  <si>
    <t>硬盘录像机</t>
  </si>
  <si>
    <t>1. 机架式不小于5盘位嵌入式网络硬盘录像机
2.输入带宽：≥160Mbps
3.输出带宽：≥160Mbps
4.接入能力：16路H.264、H.265格式高清码流接入
5.解码能力：最大支持16×1080P
6.显示能力：最大支持4K+1080P异源输出
7.目标比对：≥8路图片流
8.具有2个及以上HDMI接口、1个及以上VGA接口、2个及以上RJ45网络接口、2个及以上USB2.0接口、1个及以上USB3.0接口、1个及以上RS232接口、1个及以上RS485接口、1个及以上eSata接口、1路及以上音频输入接口、1路及以上音频输出接口；16路及以上报警输入接口、9路及以上报警输出接口、具有2路及以上直流DC 12V输出接口（其中至少1路为Ctrl报警输出口）；可内置不少于5个SATA接口硬盘。
9.可接入6T及以上容量的SATA接口硬盘
10.可接入16路及以上分辨率为1920×1080的视频图像；支持带宽不低于160Mbps，转发带宽不低于160Mbps，回放带宽不低于160Mbps，开启视频流智能分析后NVR网络带宽不应降低。
11.具有存储安全保障功能，当存储压力过高或硬盘出现性能不足时，可优先录像业务存储。
12.支持IPv4和IPv6网络协议；支持本地和远程进行IPv6配置，IPv6支持设置多种模式：路由公告、自动获取、手动配置；支持以IPv6方式接入IPC进行预览、参数配置、报警接收和展现、语音对讲、IPC列表导入、IP地址冲突检测等功能。</t>
  </si>
  <si>
    <t>DS-7716NX-K5</t>
  </si>
  <si>
    <t>硬盘</t>
  </si>
  <si>
    <t>WD63HKVS-78</t>
  </si>
  <si>
    <t>行为分析算法终端（核心产品）</t>
  </si>
  <si>
    <t>正元智慧集团股份有限公司</t>
  </si>
  <si>
    <t>913300007200827022</t>
  </si>
  <si>
    <t>正元智慧</t>
  </si>
  <si>
    <t>YT815</t>
  </si>
  <si>
    <t>温湿度传感中继网关</t>
  </si>
  <si>
    <t>杭州灵孩科技有限公司</t>
  </si>
  <si>
    <t>91330108328264296C</t>
  </si>
  <si>
    <t>小型</t>
  </si>
  <si>
    <t>灵孩科技</t>
  </si>
  <si>
    <t>GT7100</t>
  </si>
  <si>
    <t>物联网汇聚通讯机</t>
  </si>
  <si>
    <t>浙江坚果智慧科技有限公司</t>
  </si>
  <si>
    <t>91330110MA2CETQH1C</t>
  </si>
  <si>
    <t>坚果智慧</t>
  </si>
  <si>
    <t>JG1000</t>
  </si>
  <si>
    <t>无线路由器</t>
  </si>
  <si>
    <t>1.LAN输出口：千兆网口
2.独立FEM数量：≥4个
3.管理方式：APP管理，WEB页面
4.频段：双频
5.LAN口数量：≥3个电口
6.无线速率：≥3000M
7.无线协议：Wi-Fi6
8.WAN接入口：千兆网口
9.支持IPV6相关协议</t>
  </si>
  <si>
    <t>普联技术有限公司</t>
  </si>
  <si>
    <t>深圳/中国</t>
  </si>
  <si>
    <t>91440300715297653W</t>
  </si>
  <si>
    <t>TP-LINK</t>
  </si>
  <si>
    <t>TL-XDR3010</t>
  </si>
  <si>
    <t>机柜</t>
  </si>
  <si>
    <t>1、材质冷轧钢
2、容量：9U
3、尺寸：不小于宽550mm×深400mm×高450mm
4、板材厚度：不低于0.6mm</t>
  </si>
  <si>
    <t>杭州联唐科技有限公司</t>
  </si>
  <si>
    <t>91330106396497809M</t>
  </si>
  <si>
    <t>亿佳达通</t>
  </si>
  <si>
    <t>YJDT-6612</t>
  </si>
  <si>
    <t>机柜插排</t>
  </si>
  <si>
    <t>插孔数量：≥6位
线缆：1.8米及以上
插孔电流：10A</t>
  </si>
  <si>
    <t>YJDT-6C100</t>
  </si>
  <si>
    <t>配线架</t>
  </si>
  <si>
    <t>24口，六类配线架</t>
  </si>
  <si>
    <t>香河亚润金属制品有限公司</t>
  </si>
  <si>
    <t>91131024MA0872L36F</t>
  </si>
  <si>
    <t>亚润</t>
  </si>
  <si>
    <t>YR-24</t>
  </si>
  <si>
    <t>理线器</t>
  </si>
  <si>
    <t>24口理线器</t>
  </si>
  <si>
    <t>YR-LX</t>
  </si>
  <si>
    <t>网线</t>
  </si>
  <si>
    <t>六类非屏蔽网线</t>
  </si>
  <si>
    <t>江苏科隆电子线缆有限公司</t>
  </si>
  <si>
    <t>江苏/中国</t>
  </si>
  <si>
    <t>913211817286958611</t>
  </si>
  <si>
    <t>科隆</t>
  </si>
  <si>
    <t>HSSYV-6</t>
  </si>
  <si>
    <t>电源线</t>
  </si>
  <si>
    <t>阻燃2.5平方（RVV)三芯</t>
  </si>
  <si>
    <t>杭缆（永通中策电缆）</t>
  </si>
  <si>
    <t>江西/中国</t>
  </si>
  <si>
    <t>91360981MA7AYL6C8H</t>
  </si>
  <si>
    <t>杭缆</t>
  </si>
  <si>
    <t>3*2.5 ZR-RVV</t>
  </si>
  <si>
    <t>线管</t>
  </si>
  <si>
    <t>KBG,DN25mm，厚度≥1.5mm</t>
  </si>
  <si>
    <t>廊坊超振电缆桥架有限公司</t>
  </si>
  <si>
    <t>河北/中国</t>
  </si>
  <si>
    <t>91131026MA08500L35</t>
  </si>
  <si>
    <t>中型</t>
  </si>
  <si>
    <t>政浩盛</t>
  </si>
  <si>
    <t>Q235</t>
  </si>
  <si>
    <t>插座面板</t>
  </si>
  <si>
    <t>五孔插座面板</t>
  </si>
  <si>
    <t>杭州鸿雁电器有限公司</t>
  </si>
  <si>
    <t>91330100143054524X</t>
  </si>
  <si>
    <t>鸿雁</t>
  </si>
  <si>
    <t>E9-86Z223A10</t>
  </si>
  <si>
    <t>86盒</t>
  </si>
  <si>
    <t>86电源盒</t>
  </si>
  <si>
    <t>浙江赵张电气有限公司</t>
  </si>
  <si>
    <t>91330382MA2AQ7KC6W</t>
  </si>
  <si>
    <t>瑞博</t>
  </si>
  <si>
    <t>TH-86P/H33</t>
  </si>
  <si>
    <t>集成：251个学校食堂安装调试</t>
  </si>
  <si>
    <t>涉及软件部署、硬件安装、系统调试、培训、试运行</t>
  </si>
  <si>
    <t xml:space="preserve">总价（元）：17,057,725.00 </t>
  </si>
  <si>
    <t>提供因素</t>
  </si>
  <si>
    <t>分值</t>
  </si>
  <si>
    <t>说明</t>
  </si>
  <si>
    <t>企业资质</t>
  </si>
  <si>
    <t>业绩</t>
  </si>
  <si>
    <t>为确保项目的实施效果，要求投标供应商提供自近三年以来与本项目类似项目业绩，需提供项目合同复印件，每提供1个得1分，满分2分。</t>
  </si>
  <si>
    <t>技术参数响应情况</t>
  </si>
  <si>
    <t>根据投标供应商提供功能和技术参数进行打分，技术参数完全符合招标要求得30分，带“▲”的参数为重要指标，负偏离每项扣3分，其他负偏离每项扣1分，扣完为止。</t>
  </si>
  <si>
    <t>国产适配</t>
  </si>
  <si>
    <t>供应商应具备国产化开发能力，承诺具备国产化环境进行定制开发，提供承诺函得2分，不提供不得分。</t>
  </si>
  <si>
    <t>技术方案</t>
  </si>
  <si>
    <t>实施方案</t>
  </si>
  <si>
    <t>培训方案</t>
  </si>
  <si>
    <t>售后服务</t>
  </si>
  <si>
    <t>投标报价</t>
  </si>
  <si>
    <t>合计</t>
  </si>
  <si>
    <t>一包采购清单-697万元</t>
  </si>
  <si>
    <t>货物名称</t>
  </si>
  <si>
    <t>单位</t>
  </si>
  <si>
    <t>备注</t>
  </si>
  <si>
    <t>设备名称</t>
  </si>
  <si>
    <t>厂商 / 型号</t>
  </si>
  <si>
    <t>单价（万元）</t>
  </si>
  <si>
    <t>总价（万元）</t>
  </si>
  <si>
    <t>核心技术参数（中标响应）</t>
  </si>
  <si>
    <t>管理一体机</t>
  </si>
  <si>
    <t>台</t>
  </si>
  <si>
    <t>晨检仪</t>
  </si>
  <si>
    <t>金丽厨 / JG-605C</t>
  </si>
  <si>
    <t>6 核 CPU+GPU，15 寸触屏，支持晨检异常检测（手链 / 戒指识别），提供软件著作权</t>
  </si>
  <si>
    <t>每校 1 台，覆盖 63 校</t>
  </si>
  <si>
    <t>智能验货机</t>
  </si>
  <si>
    <t>金丽厨 / JG-703B</t>
  </si>
  <si>
    <t>350kg 称重，票证 OCR 识别（农残 / 检疫证），IP66 防水，提供第三方检测报告</t>
  </si>
  <si>
    <t>与 63 校管理一体机一一对应</t>
  </si>
  <si>
    <t>库管手持机</t>
  </si>
  <si>
    <t>金丽厨 / T5F1A</t>
  </si>
  <si>
    <t>6 核 CPU，6.75 寸屏，4G + 蓝牙，支持离线扫码出入库</t>
  </si>
  <si>
    <t>部分学校配置 2 台（如大型校）</t>
  </si>
  <si>
    <t>智能留样仪</t>
  </si>
  <si>
    <t>金丽厨 / JG-805</t>
  </si>
  <si>
    <t>15kg 称重，自动留样盒绑定，超时销样预警，提供软件操作截图</t>
  </si>
  <si>
    <t>覆盖 65 个后厨操作间</t>
  </si>
  <si>
    <t>无线温湿度监测</t>
  </si>
  <si>
    <t>个</t>
  </si>
  <si>
    <t>留样温度监测</t>
  </si>
  <si>
    <t>无线温湿度监测（留样用）</t>
  </si>
  <si>
    <t>金丽厨 / TH3000</t>
  </si>
  <si>
    <t>-30~65℃，IP68 防水，LoRa 通信，续航 24 个月</t>
  </si>
  <si>
    <t>每留样冰箱 1 个（共 70 台冰箱）</t>
  </si>
  <si>
    <t>中心温度计</t>
  </si>
  <si>
    <t>把</t>
  </si>
  <si>
    <t>金丽厨 / TP1000</t>
  </si>
  <si>
    <t>-50~300℃，304 不锈钢探针（FDA 认证），NFC 配对测温</t>
  </si>
  <si>
    <t>每校 2~3 把（按食堂规模配置）</t>
  </si>
  <si>
    <t>无线温度监测广温型</t>
  </si>
  <si>
    <t>消毒温度监测</t>
  </si>
  <si>
    <t>金丽厨 / TH7000</t>
  </si>
  <si>
    <t>-50~130℃，耐蒸汽 5000 小时，用于消毒柜监测</t>
  </si>
  <si>
    <t>每消毒柜 1 个（共 133 台设备）</t>
  </si>
  <si>
    <t>冷柜、冷库温度监测</t>
  </si>
  <si>
    <t>无线温湿度监测（冷柜用）</t>
  </si>
  <si>
    <t>冷柜 / 冷库专用，IP68 防水，支持温湿度异常告警</t>
  </si>
  <si>
    <t>每冷柜 1~2 个（共 265 台设备）</t>
  </si>
  <si>
    <t>无线智能开关面板</t>
  </si>
  <si>
    <t>金丽厨 / PS1000</t>
  </si>
  <si>
    <t>3 路 600W，定时 / 循环开关，NFC 配网，控制紫外线灯</t>
  </si>
  <si>
    <t>每操作间 1~2 个（共 153 个点位）</t>
  </si>
  <si>
    <t>万能蒸烤箱（10 层）电加热</t>
  </si>
  <si>
    <t>万能蒸烤箱（10 层电加热）</t>
  </si>
  <si>
    <t>金丽厨 / SV-SC-SO-E-10</t>
  </si>
  <si>
    <t>45kg / 次，260℃高温，自动清洁（12 分钟），SUS304 不锈钢</t>
  </si>
  <si>
    <t>6 所大型学校配置</t>
  </si>
  <si>
    <t>万能蒸烤箱（20 层）电加热</t>
  </si>
  <si>
    <t>万能蒸烤箱（20 层电加热）</t>
  </si>
  <si>
    <t>金丽厨 / SV-SC-SO-E-20</t>
  </si>
  <si>
    <t>90kg / 次，推车式设计，支持远程菜谱同步</t>
  </si>
  <si>
    <t>15 所规模校（如中关村一小）</t>
  </si>
  <si>
    <t>二包采购清单-中标商：北京龙华顺成厨房设备有限公司</t>
  </si>
  <si>
    <t>龙华顺成 / JG-605C</t>
  </si>
  <si>
    <t>同第一包，增加晨检数据区级平台直连功能</t>
  </si>
  <si>
    <t>龙华顺成 / JG-703B</t>
  </si>
  <si>
    <t>新增供应商资质核验功能，对接海淀区食材溯源平台</t>
  </si>
  <si>
    <t>龙华顺成 / T5F1A</t>
  </si>
  <si>
    <t>定制化库存预警阈值（如库存＜10% 自动提醒）</t>
  </si>
  <si>
    <t>龙华顺成 / JG-805</t>
  </si>
  <si>
    <t>支持多菜品混合留样，自动生成留样台账（对接市场监管局）</t>
  </si>
  <si>
    <t>龙华顺成 / WF-3000</t>
  </si>
  <si>
    <t>新增电池低电量远程提醒，续航延长至 30 个月</t>
  </si>
  <si>
    <t>龙华顺成 / SG-250</t>
  </si>
  <si>
    <t>探针长度 150mm（适配深锅菜品），精度 ±0.3℃</t>
  </si>
  <si>
    <t>龙华顺成 / Pro-X3</t>
  </si>
  <si>
    <t>支持高温消毒时间累计（如≥30 分钟自动关闭）</t>
  </si>
  <si>
    <t>龙华顺成 / CW-800</t>
  </si>
  <si>
    <t>集成能耗统计功能，实时显示设备用电数据</t>
  </si>
  <si>
    <t>龙华顺成 / SV-SC-SO-E-20</t>
  </si>
  <si>
    <t>新增菜品熟度检测（红外扫描判断中心温度达标）</t>
  </si>
  <si>
    <t>三包采购清单-中标商：北京中天白云厨房设备有限公司</t>
  </si>
  <si>
    <t>中天白云 / JG-605C</t>
  </si>
  <si>
    <t>支持离线晨检（断网存储 500 条记录，联网自动同步）</t>
  </si>
  <si>
    <t>中天白云 / JG-703B</t>
  </si>
  <si>
    <t>新增食材重量偏差预警（如 ±5% 自动标记）</t>
  </si>
  <si>
    <t>中天白云 / T5F1A</t>
  </si>
  <si>
    <t>定制海淀区教育局库存编码规则，支持一键生成报表</t>
  </si>
  <si>
    <t>中天白云 / JG-805</t>
  </si>
  <si>
    <t>留样盒内置 RFID 芯片，支持自动盘点（误差率＜1%）</t>
  </si>
  <si>
    <t>中天白云 / Pro-X1</t>
  </si>
  <si>
    <t>冷柜开门次数统计（超 5 次 / 小时自动告警）</t>
  </si>
  <si>
    <t>中天白云 / TH7000</t>
  </si>
  <si>
    <t>支持菜品名称语音播报（如 “宫保鸡丁，中心温度 78℃”）</t>
  </si>
  <si>
    <t>中天白云 / Z-Pro X5</t>
  </si>
  <si>
    <t>支持微信小程序远程控制（教师端可开关设备）</t>
  </si>
  <si>
    <t>中天白云 / SV-SC-SO-E-10</t>
  </si>
  <si>
    <t>适配海淀区中小学菜单，预设 200 + 本地菜品烹饪程序</t>
  </si>
  <si>
    <t>中天白云 / SV-SC-SO-E-20</t>
  </si>
  <si>
    <t>新增蒸汽回收系统（节能 30%），通过海淀区节能认证</t>
  </si>
  <si>
    <t>技术参数往右侧拉</t>
  </si>
  <si>
    <t>产品参数及功能要求</t>
  </si>
  <si>
    <t>一、硬件参数
1、CPU 核心数： ≥6、配备 GPU； 内存： ≥2G； FLASH： ≥ 8G。
2、屏幕尺寸：≥15 英寸，支持触屏显示一体。
3、设备应至少包含以下关键接口： DC12V 、 RJ45 、Micro USB、USB、RS232、RS485、SIM。
4、设备为非拼装一体化设备。
5、一键启动，单机具备人脸识别、无接触测温、手部检测 功能。
6、设备应提供测温功能： 测温距离:30～50CM，非接触式 多点阵列测温；距离系数：20： 1；测温精度：±0.3C。
7、#设备应具备算法检测识别功能，包括识别手链、手表、 长指甲、指甲油、灰指甲、戒指、创可贴等功能。（提供  国家认可的第三方机构的检测报告或证书或提供满足此项  指标要求的承诺函扫描电子件）
8、支持双摄像头，  分别用于人脸识别和手部识别，摄像头 要求宽动态可逆光。
9、工作环境：温度：-10℃~55℃； 湿度： 15%RH～95%RH。
10、网络支持 IPV4\IPV6 协议。
二、软件功能
1.   主页
(1) #晨检记录：可查看今日已晨检、未晨检、总人数的统 计，可查看已晨检人员的晨检结果。（提供设备软件功能 截图并加盖投标人公章）
(2) 今日未晨检人员：显示今日未晨检人员名单。
2.   上班
(1) #识别：支持通过人脸识别进行上班晨检打卡，晨检结 果可同步至平台进行查看、管理、公示，包含人脸识别进 行身份认证以及判断当前晨检人员是否有健康证。（提供 设备软件功能截图并加盖投标人公章）
(2) 体温检测： 通过红外热成像远距离测量体温，体温较 高时将产生告警。
(3) 头部检测： 通过画面对人员的头部要求进行检测，支 持检测项：工作帽。
(4) 手部检测： 通过画面对从业人员的手部卫生进行检测 识别，检出异常后将按严重等级对异常项进行不同颜色的 标识。
(5) #健康问询：从业人员可通过问询的形式进行健康问题 上报，支持通过平台设置问询异常项内容，支持通过平台 设置问询异常项的严重等级，检出异常后将按严重等级对 异常项进行不同颜色的标识。（提供设备软件功能截图并 加盖投标人公章）
3.   下班
(1) 可通过人脸识别进行人员下班打卡，数据会同步至平 台可进行查看和公示。
4.   晨检台账
(2) 支持按日期和人员的维度查询当日晨检结果，晨检结 果可按已晨检、未晨检分类。
(3) 支持按人员分组、晨检结果筛选晨检记录。
(4) 支持切换日期查看晨检记录。
(5) 支持针对多次晨检的人员，查看当日的晨检记录明细。
(6) 支持对晨检结果有异常或未晨检的进行处理， 系统提 供预设处理结果文案，用户也可自行输入，处理结果上传 平台。
5.   设置
(1) #人员管理：对需晨检的从业人员进行管理，支持新增、 编辑，操作结果将同步至平台。（提供设备软件功能截图  并加盖投标人公章）
(2) #可获取平台有晨检操作权限的人员，通过录入人员信 息进行添加，新增人员数据将同步至平台； 支持通过健康 证快速添加，可对未采集照片的人员进行人脸采集； 可以 通过采集功能更新人员的人脸照片。（提供设备软件功能 截图并加盖投标人公章）
(3) 设备调节： 可调节设备的喇叭音量，可调节人脸摄像 头的画面亮度（主要用于调整曝光）；
(4) 可调节手部检测补光灯。
(5) 手部识别设置：可根据管理需要设置手部检测的要求。
(6) 网络设置：系统 wifi 设置。
(7) 头部识别：根据管理需求打开/关闭头部检测的开关， 关闭后，晨检过程中再针对头部进行检测。
(8) 高级设置： 程序高级设置，主要用于实施人员进行配 置。
(9) #温度校准：用于校准红外测温的温度，使用时按提示 流程操作即可。（提供设备软件功能截图并加盖投标人公 章）
（10） 当前版本： 显示当前版本， 当有可用的新版本时将 进行提示，用户可通过点击【更新】按钮手动进行版本更 新。
6.   #产品应提供相应软件著作权证书。</t>
  </si>
  <si>
    <t>一、硬件参数
1.CPU 核心数： ≥6、配备 GPU； 内存： ≥2G； FLASH： ≥ 8G。
2.设备显示器：≥15 英寸，支持触屏。
3.设备应支持 LAN、WIFI、4G 多种方式连接网络。
4.设备应具有 WG34，RS485，RS232 通讯接口。
5.设备为非拼装一体化设备。
6.操作系统不低于Android7.0。
7.本地人脸算法，支持脱网单机人脸识别。
8.支持一键启动，人脸识别、电子计量、验收留样拍照、 触摸屏等功能一体机。
9.支持提供食材品质图片对比，帮助验收人员判别食材品 质优劣。
10.支持通过验货机识别食材规格、品类，  判别验收商品和 采购信息是否一致。
11.#支持通过验货机进行票证识别，可识别蔬果类农残检 测报告、肉类品质检验合格报告、动物检验检疫合格证、 冷冻/鲜活水产品类合格证和产品出厂/批次检验报告等， 帮助验收人员判别票证合规性。（提供国家认可的第三方 机构的检测报告或证书或提供满足此项指标要求的承诺函 扫描电子件）
12.最大称重重量≥350kg，称重误差≤0.001kg。
13.待机时长≥8 小时。
14.#支持关联验货机验收单入库，按照验收食材和数量完 成入库操作， 出入库操作拍照记录，验收入库数据和称重 出库数据实时同步到后台。（提供国家认可的第三方机构 的检测报告或证书或提供满足此项指标要求的承诺函扫描 电子件）
15.支持双摄像头，人脸摄像头≥800w 像素，商品摄像头≥ 500w 像素，支持宽动态可逆光。
16.支持验收过程通过供应商信息和类别快速定位商品原 材料进行验收。
17.工作环境：温度：-10℃~55℃； 湿度： 15%RH～95%RH。
18.#设备支持远程静默升级，支持通过设备序列号自动获 取和白名单安全接入管理。
（提供国家认可的第三方机构的检测报告或证书或提供满 足此项指标要求的承诺函扫描电子件）
19.设备外壳防护等级不低于 IP66。
20.网络支持 IPV4\IPV6 协议。
二、软件功能
1.   验货
(1) #身份验证：
人脸签到：验收人员可通过人脸识别进行签到认证；
密码签到： 当因为现场环境或其他因素导致无法正常使用 人脸识别功能时，可通过密码认证，进行签到；
陪同验收人员： 可根据管理要求添加当日现场陪同验收人 员，该数据将一并进行验收公示；
（提供设备软件功能截图并加盖投标人公章）
(2) #待验收商品列表
显示待验收商品列表，可点击进行商品验收操作；
支持通过对称面摆放物品进行识别辅助筛选商品；
支持按日期、供应商、配送分组、商品分类进行过滤； 支持按商品名称、首字母、商品编码进行搜索；
支持单个商品验收完后，保留搜索条件，方便继续验收。 支持接入扫码搜索商品，快速验收。
（提供设备软件功能截图并加盖投标人公章）
(3)  已验收商品列表：
支持点击进行商品查看验收记录，支持重新验收商品。 支持按日期、供应商、配送分组、商品分类进行过滤； 支持按商品名称、首字母、商品编码进行搜索；
(4) 商品验收：
支持依据商品计量方式的不同进行称重验收或计件验收； 支持查看商品信息；
#支持查看商品的票证，针对未上传、疑似不符的票证，  可 进行补传、重传；（提供设备软件功能截图并加盖投标人 公章）
支持通过获取平台验收设置，确定实收数量超出采购数量 时的处理办法；
称重验收：支持累计、去皮等操作；
计件验收：通过输入已清点好的商品数量进行快速验收；
留样拍照：支持点击进行留样拍照；
验收评价： 可针对当前商品进行验收评价， 当验收结果为 “不合格”时可选择不合格原因、处理方案；
#支持后续补货：针对一次性未全部到货，可点击【后续补货】按钮，待商品补送以后继续验收；
（提供设备软件功能截图并加盖投标人公章）
定价：针对未填写价格的商品，可在验收时补充商品价格；
#生产日期、入库仓库、领用人填写：针对开启验收即入库 的单位，验收时需填写入库信息。（提供设备软件功能截 图并加盖投标人公章）
(5) 完成配送
可对验收完成的配送单进行完成配送操作，支持现场签字、 供应商评价；
支持一次选择多张配送单，进行批量完成配送的操作； 支持通过设备现场签字并上传平台；
供应商评价：可对相关供应商进行配送评价。
(6) #验收并入库
支持确认入库信息，包括入库的配送单， 以及配送商品清 单信息。
确认完毕后，可正常进行签字确认。
待商品验收入库后，后台可根据验收单生成入库单并入库。 （提供设备软件功能截图并加盖投标人公章）
2.   历史未完成配送单
(1)  自动查询历史未完成的配送单并进行提醒，支持继续 验收、批量完成配送的操作。
3.   退货
(1) 退货商品列表：
针对支持退货的商品进行退货操作。
依据平台退货管理的配置，显示符合退货条件的商品； 可点击查看商品信息、验收信息；
针对已退货的商品，可查看退货信息；
(2) 退货：
对商品进行退货操作。
可以依据商品的计量方式，提供不同的退货操作方式； 支持退货原因的选择；
支持退货商品照片的拍摄；
4.   称重
(1) 可非验收状态下或离线时进行称重
5.   设置
(1) #人员管理：
对验收人员进行管理，支持新增、编辑，操作结果将同步 至平台。
可获取平台有验收操作权限的人员；
添加人员： 通过录入人员信息进行添加，新增人员数据将 同步至平台；
编辑：可通过编辑修改人员信息、更新人员的人脸照片； （提供设备软件功能截图并加盖投标人公章）
(2) 音量
支持调整设备喇叭音量
(3) 配送分组设置：
支持统一下单分开验收场景，可设置当前设备仅展示指定 配送分钟的配送单，避免交叉验收和误操作的情况。
(4) 去皮设置
预设商品称重验收时常用的去皮重量。
(5) 重量校准
秤盘的重量校准功能，按系统指示操作即可。
(6) 网络设置   支持网络设置。
(7) 摄像头调节
支持调节验收摄像头画面的方向。
(8) 个性化设置
系统操作、使用习惯设置。
播报设置：可选择需要进行语音播报的内容；
拍照设置：根据使用习惯设置拍照方式；
界面设置：系统自动进入屏保的时间；
(9) #高级设置
程序高级设置，主要用于管理人员进行配置。 计量单位：设置验收的主单位，支持斤、公斤
计量精度：控制计量称重精度。
配送入库功能： 默认关闭，开启后，支持验收时填写入库 信息，完成配送后直接入库。
验收人员要求： 默认 1 人，可设置多人。设置后， 需要多 人刷脸方可进入验收页面。
（提供设备软件功能截图并加盖投标人公章）
(10)蓝牙设置
支持蓝牙配对设置，设置配对蓝牙手持机。
支持配对蓝牙手持机。配对后，后续可扫码进行验货（需 配套平台供应商侧标签打印功能一起使用）。
(11)当前版本
显示当前版本， 当有可用的新版本时将进行提示，用户可 通过点击【更新】按钮手动进行版本更新。
(12)清除缓存
当系统存储空间不足时可通过该功能释放部分存储空间。
#产品应提供相应软件著作权证书。</t>
  </si>
  <si>
    <t>一、硬件参数
1.处理器：CPU≥六核处理器，最高频率≥2.4GHz。
2.操作系统：Android 13 及以上。
3. 内存：运行内存≥3GB，存储内存≥32GB。
4.显示屏：屏幕尺寸：≥6.75"HD+，分辨率：支持≥ 720*1600。
5.触摸屏：电容多点式触摸屏。
6.打印机：高速 58 热敏打印,打印速度不低于 80mm/s，支 持 50mm 直径打印卷纸，支持热敏小票，支持标签打印。
7.按键：支持电源键、音量键、扫码键。
8.SIM 卡槽：Nano SIM card≥2。
9.PSAM 卡槽：PSAM≥2。
10.SD 卡槽：支持 Micro SD card。
11.接口：支持 USB 接口，Type-C 支持 OTG。
12.网络：支持 4G/3G/2G。
13.Wi-Fi：支持 2.4GHz/5GHz,Support，lEEE 802.11 a/b/g/n/ac
14.蓝牙：支持 2.1/3.0/4.2/5.0，BLE。
15.GPS：GPS/Glonass/Beidou/Galileo。
16.摄像头：后摄:5MP  自动对焦+闪光灯,支持  1D/2D 条码 识别。
17.扫码头：支持激光扫码头。
18.音频：扬声器≥95dB。
19. 电池： 7.7V，容量≥3100mAh。
20.Pogo Pin：具备 6Pin 扩展 USB 接口。
21. 电源适配器：输入：AC100-240V，输出： 5V/2A。
22.工作环境：温度-10℃~50℃。
23.存储温度：-20℃~60℃。
24.网络支持 IPV4\IPV6 协议。
二、软件功能
1.   #入库
(1) 入库单查询
支持查看入库单据，可查看入库单列表及详情信息；
入库单列表可查询所有待入库，已入库的单据；
支持通过仓库、状态，供应商、入库单号等条件搜索入库 单；
支持对开启入库审核的入库单进行提交审核；
支持编辑入库单；
支持删除未入库的单据；
（提供设备软件功能截图并加盖投标人公章）
(2) #新增入库
手动入库：支持手动选择商品进行入库；
配送入库：支持选择配送单，关联配送单进行入库；
盘盈入库： 针对盘盈单据，支持关联盘点单，进行盘盈入 库；
退仓入库：针对退回仓库的商品，支持退仓入库；
不同入库方式，都支持扫码商品编码，或直接搜索商品， 操作入库。简化商品查找过程。
（提供设备软件功能截图并加盖投标人公章）
2.   出库
(1) #出库单查询
支持查看出库单据，可查看出库列表及出库单详情信息。 出库库单列表可查询所有待出库，已出库的单据
支持通过仓库、状态， 出库时间、领用人、出库单号等条 件搜索出库单。
支持对开启出库审核的入库单进行提交审核。
支持编辑修改待出库的出库单信息。
支持删除未出库的单据。
（提供设备软件功能截图并加盖投标人公章）
(2) #新增出库
直拨出库： 直拨出库无法新增，配送商品如为直拨商品， 入库后可自动生成直拨出库单。
手动出库： 支持手动扫码或选择商品，进行出库，新增手 动出库单。
退货出库：针对退货的商品，可新增退货出库单据。
盘亏出库： 针对盘点后盘亏的商品，可关联盘点单，生成 盘亏出库单据。
不同出库方式，都支持通过扫码搜索商品，操作出库。简 化商品查找过程。
（提供设备软件功能截图并加盖投标人公章）
3.   #盘点
(1) 盘点单查询
支持查看所有盘点单列表，了解各个仓库的盘存情况。 支持通过时间、状态、仓库等条件搜索盘点单。
支持对盘点单生成入库单、出库单。
支持查看关联的盘盈入库单、盘亏出库单。
(2) 盘点单新增
支持按仓库进行盘点。
盘点时，可加载仓库所有商品，展示当前库存数据，进行 盘点。
支持追加盘点商品信息
（提供设备软件功能截图并加盖投标人公章）
4.   库存查询
支持查看所有商品库存信息。
支持按仓库查询每个仓库的商品剩余情况。
支持按商品类别检索指定类别商品库存。
5.   #库存预警
支持查看库存低于下限、库存高于上限的商品列表。
支持按仓库查看各个仓库的商品预警情况。
支持查看触发预警的商品以及当前实时库存，上下限库存。 （提供设备软件功能截图并加盖投标人公章）
6.   #保质期预警
支持查看触发保质期预警的商品清单；
支持查看商品剩余有效期限， 以及每个批次商品剩余有效 期情况；
支持按有效期、仓库搜索预警商品；
支持搜索临期、过期商品清单。
（提供设备软件功能截图并加盖投标人公章）
7.   商品条码
支持查看平台商品、自采商品清单；
支持按类别搜索商品；
支持直接扫码搜索要维护条码的商品；
支持对商品维护条码信息，每个单位规格支持一个条码； 支持打印条码。可对商品生成条码，进行统一管理。
8.   #设置
高级设置：用于对仓库进行初始化设置,支持设置接口地址、 服务 IP 等信息。
清除缓存：用于清除设备缓存。
版本升级：支持查看当前版本，并对 app 的版本进行升级。 （提供设备软件功能截图并加盖投标人公章）</t>
  </si>
  <si>
    <t>一、硬件参数
1.CPU:≥1.8G 双核+1.5G  四核+GPU。
2. 内存 : ≥2G  ，DDR4 标准。
3.flash：≥16G。
4.操作系统：安卓 7.1 及以上。
5.显示方式：触摸屏：≥15.6 寸。
6.显示范围：≥1920*1080。
7.键盘类型：电容触摸（可外接机械键盘）。
8.蓝牙：4.0。
9.网络接口：LAN/WIFI。
10.音频：4 Ω3W*2，蓝牙音响。
11.屏幕摄像头(双目)：支持红外输出 850 单通，分辨率≥ 1920*1080，支持 RGB 输出 650IR 分辨率≥1920*1080。
12.留样拍照摄像头：≥500W 像素。
13.识别方式：支持人脸识别。
14.本地人脸存储容量：≤10 万张。
15.人脸识别距离： 50cm~120cm。
16.断电数据保护：最大支持 10 年。
17.USB：≥2 路。
18. 电源电压：DC12V，5A。
19.功耗：≤ 50W。
20.称重精度：最小精度：2g，最大量程： 15kg。
21.网络支持 IPV4\IPV6 协议。
22.留样模式： 留样称重、拍照、小票打印、数据上传形成 留样台账。
二、软件功能
1.   主页
(1) 称重
支持实时显示称面重量，满足日常作为电子秤使用需求；
(2) 留样记录
支持浏览查询当前单位留样中的记录；
支持扫码快速查找指定留样盒的留样记录；
(3) 留样
支持浏览查询当前单位留样中的记录；
支持扫码快速查找指定留样盒的留样记录；
(4) 销样
支持人脸识别验证人员身份；
支持扫码销样，也支持手动输入留样盒编号进行销样； 支持对提前销样的行为提醒和预警；
(5) 屏保
支持自动进入屏幕保护状态；
2.   设置
(1) 人员管理
支持对留样人员进行管理，支持新增、编辑操作，操作结 果将同步至平台；
(2) #留样设置：
支持人脸识别验证人员身份；
支持通过所排菜单进行留样；
支持通过菜品库进行留样；
支持通过输入菜品名称进行留样，新增菜品支持上传拼图 菜品库；
支持自动定位当前日期；
支持选择餐次、样品制作人；
支持留样时对样品进行同步拍照；
支持打印留样小票；
支持扫码绑定留样盒，也支持手动输入留样盒编号进行留 样绑定；
支持样品称重，称重时自动去皮，重量不足的样品可进行 提醒和预警；
（提供设备软件功能截图并加盖投标人公章）
(3) 音量调节
支持调节设备喇叭音量；
(4) 高级设置
支持程序高级设置，主要用于实施人员进行配置；
(5) 网络设置
支持系统 wifi 设置；
(6) #当前版本
支持显示当前版本， 当有可用的新版本时将进行提示，用 户可通过点击【更新】按钮手动进行版本更新。（提供设 备软件功能截图并加盖投标人公章）
(7) 清除缓存
支持当系统存储空间不足时可通过该功能释放部分存储空 间。</t>
  </si>
  <si>
    <t>用于食品留样冰箱温度监测。
1. 温度量程范围：-30~65℃。
2. 湿度量程范围：0~100%RH。
3.防水等级：≥IP68，支持浸水深度 1000mm/1 小时防护。
4.与中继网关无线组网，NFC 近场通信配对（接触距离≤ 2cm），实现与物联中继快速组网。
5.工作频段：470MHz（发射功率≤17dBm），与物联中继无 障碍传输距离≥100 米，建筑穿透损耗≤10dB，可室内穿透 ≥3 堵标准墙。
6.通过 NFC 触碰，实现强制数据触发。
7. 电源方案：2 节电池供电，续航周期≥24 个月。
8.安装方式：背胶/螺栓双模固定（M3 标准孔位）。
9.开放接口：RESTful API（HTTPS/TLS 1.2 ），可控制指令 下发与物联数据上传。
10.数据记录：采样间隔可设，温湿度变化曲线、列表等多 展现形式。
11.数据关联上报：支持监测温湿度数据上报。
12.可管理与配置： 1）可设置：设备别名、安装单位等基  础信息；2）可设置：上传时间间隔、温湿度告警开关、温 湿度告警高低值、低电告警开关、低电值、温湿度校准。
13.支持无线 lora 协议。</t>
  </si>
  <si>
    <t>用于食品出锅中心温度监测。
1.温度量程范围：-50~300℃。
2.测量精度：平均≤±0.5℃。
3.探针规格：≥Φ3×135mm，304 不锈钢（符合：如 FDA、 GB 4806.9 等食品安全标准）。
4.外壳材质：抗菌 ABS（符合 ISO 22196 标准）。
5.HMI 界面：≥1.4 英寸彩色 LCD。
6.按键功能：主功能键支持一键测温、长按同步菜品操作, 双侧防滑按键设计，单击切换、双击确认。
7.工作方式：电池仓握把，可单手持式握持操作。
8.供电系统：单节电池(≥12 个月续航）。
9.组网：与中继网关无线组网，NFC 近场通信配对（接触距 离≤2cm），实现与物联中继快速组网。
10.工作频段：470MHz（发射功率≤17dBm），与物联中继  无障碍传输距离≥100 米，建筑穿透损耗≤10dB，可室内穿 透≥3 堵标准墙。
11.配对方式：通过 NFC 触碰，实现强制数据触发。
12.开放接口：RESTful API（HTTPS/TLS 1.2 ），可控制指 令下发与物联数据上传。
13.数据关联上报：支持菜品名称与编码、操作者、工作单 位信息、食品中心监测温度的数据关联上报。
14.数据记录：温度变化曲线、列表等多展现形式。
15.智能操作：菜品可远程设置同步。
16.管理与配置： 1）可设置：设备别名、安装单位等基础  信息；2）可设置：单位名称、用户名、屏显时间、设备菜 品菜单。
17.数据交换：可同步设备终端存储：单位名称、用户名、 设备菜品菜单等数据。
18.支持无线 lora 协议。</t>
  </si>
  <si>
    <t>用于消毒柜、消毒库温度监测。
1.温度量程范围：-50~130℃。
2.探头防护： 304 不锈钢密封壳体（耐压≥5Bar）。
3.蒸汽耐受：饱和蒸汽环境连续工作≥5000 小时。
4.组网：与中继网关无线组网，NFC 近场通信配对（接触距 离≤2cm），实现与物联中继快速组网。
5.工作频段：470MHz（发射功率≤17dBm），与物联中继无 障碍传输距离≥100 米，建筑穿透损耗≤10dB，可室内穿透 ≥3 堵标准墙。
6.配对方式：通过 NFC 触碰，实现强制数据触发。
7. 电池寿命：双节电池≥24 个月（1 分钟/次采样）。
8.安装方式：背胶/螺栓双模固定（M3 标准孔位）。
9.开放接口：RESTful API（HTTPS/TLS 1.2 ），可控制指令 下发与物联数据上传。
10.数据关联上报：监测温度数据上报。
11.数据记录：采样间隔可设，温度变化曲线、列表等多展 现形式。
12.管理与配置： 1）可设置：设备别名、安装单位等基础  信息；2）可设置：上传时间间隔、温度告警开关、温度告 警高低值、低电告警开关、低电值、温度校准等。
13.支持无线 lora 协议。</t>
  </si>
  <si>
    <t>用于食品冷藏、冷冻冰箱温度监测。
1. 温度量程范围：-30~65℃。
2.湿度量程范围：0~100%RH。
3.防水等级：≥IP68、支持浸水深度 1000mm/1 小时防护。
4.与中继网关无线组网，NFC 近场通信配对（接触距离≤ 2cm），实现与物联中继快速组网。
5.工作频段：470MHz（发射功率≤17dBm），与物联中继无 障碍传输距离≥100 米，建筑穿透损耗≤10dB，可室内穿透 ≥3 堵标准墙。
6.通过 NFC 触碰，实现强制数据触发。
7. 电源方案：2 节电池供电，续航周期≥24 个月。
8.安装方式：背胶/螺栓双模固定（M3 标准孔位）。
9.开放接口：RESTful API（HTTPS/TLS 1.2 ），可控制指令 下发与物联数据上传。
10.数据记录：采样间隔可设，温湿度变化曲线、列表等多 展现形式。
11.数据关联上报：支持监测温湿度数据上报。
12.可管理与配置： 1）可设置：设备别名、安装单位等基  础信息；2）可设置：上传时间间隔、温湿度告警开关、温 湿度告警高低值、低电告警开关、低电值、温湿度校准。
13.支持无线 lora 协议。</t>
  </si>
  <si>
    <t>用于紫外线灯消毒时长监测。
1.设备功能：提供 3 路交流电开关按钮。
2.负载能力： 3×600W 阻性负载（AC220V，50Hz）。
3.控制精度：开关动作时间误差≤100ms。
4.防护等级：过载保护（IEC 60947 标准）。
5.组网：与中继网关无线组网，NFC 近场通信配对（接触距 离≤2cm），实现与物联中继快速组网。
6.工作频段：470MHz（发射功率≤17dBm），与温湿度传感
中继网关无障碍传输距离≥100 米，建筑穿透损耗≤10dB， 可室内穿透≥3 堵标准墙。
7.配对方式：通过 NFC 触碰，实现强制数据触发。
8.功能：具备与物联中继网关触碰配网，通过手机小程序 触碰巡检功能。可支持远程开关控制，远程设定定时、循 环开关等配置功能。
9.通信方式：具备与中继网关 Lora 远程通信功能。
10. 电磁兼容性：静电放电抗扰度试验符合 GB/T17626.2-2018 要求。
11.环境适应性：通过低温环境（-10℃ ±2℃)试验、高温 环境（50℃ ±2℃)试验，湿热环境（温度：50℃ ±2℃, 湿 度：90%RH  ±3%RH）试验。
12.开放接口：RESTful API（HTTPS/TLS 1.2 ），可控制指 令下发与物联数据上传。
13.数据记录：开关状态变化曲线、列表等多展现形式。
14.数据关联上报：三路开关状态上报。
15.智能操作：三路按钮，分路开关远程开关控制。
16.管理与配置： 1）可设置：设备别名、安装单位等基础  信息；2）可设置：定时策略、循环开关策略，可支持 3 路 开关分路设置，可设置多组策略等。</t>
  </si>
  <si>
    <t>★含 1 台 10 层智能烹饪设备以及配套速烹设备底座。
2.具备蒸煮、烤制、蒸烤混合、煎炸、焖炖、探针、发酵、 解冻、保温等多种预设烹饪模式。
3.一次最多可同时烹饪 45kg 菜品。
4.具备混合装载功能，可同时烹饪不同的菜品，设备会智 能优化烹饪流程和时间。
5.烹饪温度可达 260°C，温度探针检测，实时感知菜品温 度。温度反馈后又能通过智能算法，从而控制温湿度与风 速。
6.具备完善的设备保护预警机制，包括输入电源过压、低 电压、负载过流、加热器温升过高等。
7.设备使用后可启动清洁模式，无需人工清洗，具备环保 清洗、标准清洗、强力清洗等多种清洁模式可以选择，最 快清洁模式完成清洁不超过 12 分钟。
8.能够自动检测烤箱内部的脏污程度，并根据检测结果选 择合适的清洁程序。
9. ≥10 寸高分辨率 TFT 彩色显示屏和电容式触摸屏，使用  简单易懂的符号，滑动屏幕进行简单、直观的操作和控制。
10.烹饪腔体采用高标准的 SUS304 不锈钢，不易生锈；内 箱的空气挡板具有优化的几何形状及特殊开槽 ，确保内箱 的空气循环能够均匀到达每个地方。
11.具备≥2 个智能可逆高性能风扇叶轮，具有 ≥5 种可智  能控制和手动设定的转速，在烹饪室中实现动态空气涡流。
12.蒸汽发生器功能强大，在温度低于 100°C 时也能实现 最优蒸汽输出。
13.免维护的内置油脂分离系统，无需额外的油脂过滤器。
14.湿度可精准至 1%调节，标配蒸汽发生器（锅炉加热）可 保证最大的蒸汽浸润（饱和）。
15.功率≥18kW。
16.设备规格（宽*深*高）： 850*840*1065mm (±5%）</t>
  </si>
  <si>
    <t>1.★含 1 台 20 层智能烹饪设备以及配套可整车装载入箱烹 饪推车。
2.具备蒸煮、烤制、蒸烤混合、煎炸、焖炖、探针、发酵、 解冻、保温等多种预设烹饪模式。
3.一次最多可烹饪 90kg 菜品。
4.具备混合装载功能，可同时烹饪不同的菜品，设备会智 能优化烹饪流程和时间。
5.烹饪温度可达 260°C，温度探针检测，实时感知菜品温 度。温度反馈后又能通过智能算法，从而控制温湿度与风 速。
6.具备完善的设备保护预警机制，包括输入电源过压、低 电压、负载过流、加热器温升过高等。
7.设备使用后可启动清洁模式，无需人工清洗，具备环保 清洗、标准清洗、强力清洗等多种清洁模式可以选择，最 快清洁模式完成清洁不超过 12 分钟；
8.能够自动检测烤箱内部的脏污程度，并根据检测结果选 择合适的清洁程序。
9. ≥10 寸高分辨率 TFT 彩色显示屏和电容式触摸屏，使用  简单易懂的符号，滑动屏幕进行简单、直观的操作和控制。
10.烹饪腔体采用高标准的 SUS304 不锈钢，不易生锈；内 箱的空气挡板具有优化的几何形状及特殊开槽 ，确保内箱 的空气循环能够均匀到达每个地方。
11.设备配置≥3 个风扇，风速最高至 120km/h，风速≥5 档 可调。内箱的感应器会探测和决定烹制食物所需的能量，
风扇会智能调节转速和转向，优化内箱的空气循环，以便 热量能够均匀传递到食物上面。
12.蒸汽发生器功能强大，在温度低于 100°C 时也能实现 最优蒸汽输出。
13.免维护的内置油脂分离系统，无需额外的油脂过滤器。
14.湿度可精准至 1%调节，标配蒸汽发生器（锅炉加热）可 保证最大的蒸汽浸润（饱和）。
15.功率≥35kW。
16.设备规格（宽*深*高）：875*915*1870mm (±5%）。</t>
  </si>
  <si>
    <r>
      <rPr>
        <rFont val="'PingFang SC'"/>
        <b val="false"/>
        <i val="false"/>
        <strike val="false"/>
        <color rgb="FF000000"/>
        <sz val="10"/>
      </rPr>
      <t xml:space="preserve">
学校名称</t>
    </r>
  </si>
  <si>
    <r>
      <rPr>
        <rFont val="'PingFang SC'"/>
        <b val="false"/>
        <i val="false"/>
        <strike val="false"/>
        <color rgb="FF000000"/>
        <sz val="10"/>
      </rPr>
      <t xml:space="preserve">
分校址</t>
    </r>
  </si>
  <si>
    <r>
      <rPr>
        <rFont val="'PingFang SC'"/>
        <b val="false"/>
        <i val="false"/>
        <strike val="false"/>
        <color rgb="FF000000"/>
        <sz val="10"/>
      </rPr>
      <t xml:space="preserve">
地址</t>
    </r>
  </si>
  <si>
    <r>
      <rPr>
        <rFont val="'PingFang SC'"/>
        <b val="false"/>
        <i val="false"/>
        <strike val="false"/>
        <color rgb="FF000000"/>
        <sz val="10"/>
      </rPr>
      <t>北京市海淀区中关村第一小学</t>
    </r>
    <r>
      <rPr>
        <rFont val="'PingFang SC'"/>
        <b val="false"/>
        <i val="false"/>
        <strike val="false"/>
        <color rgb="FF000000"/>
        <sz val="10"/>
      </rPr>
      <t xml:space="preserve">
科学城分校</t>
    </r>
  </si>
  <si>
    <r>
      <rPr>
        <rFont val="'PingFang SC'"/>
        <b val="false"/>
        <i val="false"/>
        <strike val="false"/>
        <color rgb="FF000000"/>
        <sz val="10"/>
      </rPr>
      <t>北京市海淀区双榆树南里二区</t>
    </r>
    <r>
      <rPr>
        <rFont val="'PingFang SC'"/>
        <b val="false"/>
        <i val="false"/>
        <strike val="false"/>
        <color rgb="FF000000"/>
        <sz val="10"/>
      </rPr>
      <t xml:space="preserve">
三号</t>
    </r>
  </si>
  <si>
    <r>
      <rPr>
        <rFont val="'PingFang SC'"/>
        <b val="false"/>
        <i val="false"/>
        <strike val="false"/>
        <color rgb="FF000000"/>
        <sz val="10"/>
      </rPr>
      <t>北京市海淀区苏家坨镇环谷园</t>
    </r>
    <r>
      <rPr>
        <rFont val="'PingFang SC'"/>
        <b val="false"/>
        <i val="false"/>
        <strike val="false"/>
        <color rgb="FF000000"/>
        <sz val="10"/>
      </rPr>
      <t xml:space="preserve">
路8号</t>
    </r>
  </si>
  <si>
    <r>
      <rPr>
        <rFont val="'PingFang SC'"/>
        <b val="false"/>
        <i val="false"/>
        <strike val="false"/>
        <color rgb="FF000000"/>
        <sz val="10"/>
      </rPr>
      <t>中国人民大学附属中学第二分</t>
    </r>
    <r>
      <rPr>
        <rFont val="'PingFang SC'"/>
        <b val="false"/>
        <i val="false"/>
        <strike val="false"/>
        <color rgb="FF000000"/>
        <sz val="10"/>
      </rPr>
      <t xml:space="preserve">
校</t>
    </r>
  </si>
  <si>
    <r>
      <rPr>
        <rFont val="'PingFang SC'"/>
        <b val="false"/>
        <i val="false"/>
        <strike val="false"/>
        <color rgb="FF000000"/>
        <sz val="10"/>
      </rPr>
      <t>北京市海淀区曙光花园望河园</t>
    </r>
    <r>
      <rPr>
        <rFont val="'PingFang SC'"/>
        <b val="false"/>
        <i val="false"/>
        <strike val="false"/>
        <color rgb="FF000000"/>
        <sz val="10"/>
      </rPr>
      <t xml:space="preserve">
13 号</t>
    </r>
  </si>
  <si>
    <r>
      <rPr>
        <rFont val="'PingFang SC'"/>
        <b val="false"/>
        <i val="false"/>
        <strike val="false"/>
        <color rgb="FF000000"/>
        <sz val="10"/>
      </rPr>
      <t>北京市海淀区教师进修学校附</t>
    </r>
    <r>
      <rPr>
        <rFont val="'PingFang SC'"/>
        <b val="false"/>
        <i val="false"/>
        <strike val="false"/>
        <color rgb="FF000000"/>
        <sz val="10"/>
      </rPr>
      <t xml:space="preserve">
属实验学校</t>
    </r>
  </si>
  <si>
    <r>
      <rPr>
        <rFont val="'PingFang SC'"/>
        <b val="false"/>
        <i val="false"/>
        <strike val="false"/>
        <color rgb="FF000000"/>
        <sz val="10"/>
      </rPr>
      <t>北京市海淀区教师进修附属实</t>
    </r>
    <r>
      <rPr>
        <rFont val="'PingFang SC'"/>
        <b val="false"/>
        <i val="false"/>
        <strike val="false"/>
        <color rgb="FF000000"/>
        <sz val="10"/>
      </rPr>
      <t xml:space="preserve">
验香山分校</t>
    </r>
  </si>
  <si>
    <r>
      <rPr>
        <rFont val="'PingFang SC'"/>
        <b val="false"/>
        <i val="false"/>
        <strike val="false"/>
        <color rgb="FF000000"/>
        <sz val="10"/>
      </rPr>
      <t>北京市海淀区西北旺镇土井三</t>
    </r>
    <r>
      <rPr>
        <rFont val="'PingFang SC'"/>
        <b val="false"/>
        <i val="false"/>
        <strike val="false"/>
        <color rgb="FF000000"/>
        <sz val="10"/>
      </rPr>
      <t xml:space="preserve">
街 1 号</t>
    </r>
  </si>
  <si>
    <r>
      <rPr>
        <rFont val="'PingFang SC'"/>
        <b val="false"/>
        <i val="false"/>
        <strike val="false"/>
        <color rgb="FF000000"/>
        <sz val="10"/>
      </rPr>
      <t>北京市海淀区厢红旗董四墓 36</t>
    </r>
    <r>
      <rPr>
        <rFont val="'PingFang SC'"/>
        <b val="false"/>
        <i val="false"/>
        <strike val="false"/>
        <color rgb="FF000000"/>
        <sz val="10"/>
      </rPr>
      <t xml:space="preserve">
号</t>
    </r>
  </si>
  <si>
    <r>
      <rPr>
        <rFont val="'PingFang SC'"/>
        <b val="false"/>
        <i val="false"/>
        <strike val="false"/>
        <color rgb="FF000000"/>
        <sz val="10"/>
      </rPr>
      <t>北京市海淀区中关村南大街 12</t>
    </r>
    <r>
      <rPr>
        <rFont val="'PingFang SC'"/>
        <b val="false"/>
        <i val="false"/>
        <strike val="false"/>
        <color rgb="FF000000"/>
        <sz val="10"/>
      </rPr>
      <t xml:space="preserve">
号</t>
    </r>
  </si>
  <si>
    <r>
      <rPr>
        <rFont val="'PingFang SC'"/>
        <b val="false"/>
        <i val="false"/>
        <strike val="false"/>
        <color rgb="FF000000"/>
        <sz val="10"/>
      </rPr>
      <t>北京市海淀区北三环太阳园小</t>
    </r>
    <r>
      <rPr>
        <rFont val="'PingFang SC'"/>
        <b val="false"/>
        <i val="false"/>
        <strike val="false"/>
        <color rgb="FF000000"/>
        <sz val="10"/>
      </rPr>
      <t xml:space="preserve">
区 14 号-1</t>
    </r>
  </si>
  <si>
    <r>
      <rPr>
        <rFont val="'PingFang SC'"/>
        <b val="false"/>
        <i val="false"/>
        <strike val="false"/>
        <color rgb="FF000000"/>
        <sz val="10"/>
      </rPr>
      <t>海淀区东升镇文龙家园三里 10</t>
    </r>
    <r>
      <rPr>
        <rFont val="'PingFang SC'"/>
        <b val="false"/>
        <i val="false"/>
        <strike val="false"/>
        <color rgb="FF000000"/>
        <sz val="10"/>
      </rPr>
      <t xml:space="preserve">
号楼</t>
    </r>
  </si>
  <si>
    <r>
      <rPr>
        <rFont val="'PingFang SC'"/>
        <b val="false"/>
        <i val="false"/>
        <strike val="false"/>
        <color rgb="FF000000"/>
        <sz val="10"/>
      </rPr>
      <t>海淀区苏家坨镇前沙涧村苏三</t>
    </r>
    <r>
      <rPr>
        <rFont val="'PingFang SC'"/>
        <b val="false"/>
        <i val="false"/>
        <strike val="false"/>
        <color rgb="FF000000"/>
        <sz val="10"/>
      </rPr>
      <t xml:space="preserve">
路与琪树路交叉路口（凤仪佳苑</t>
    </r>
    <r>
      <rPr>
        <rFont val="'PingFang SC'"/>
        <b val="false"/>
        <i val="false"/>
        <strike val="false"/>
        <color rgb="FF000000"/>
        <sz val="10"/>
      </rPr>
      <t xml:space="preserve">
二里东南侧）</t>
    </r>
  </si>
  <si>
    <r>
      <rPr>
        <rFont val="'PingFang SC'"/>
        <b val="false"/>
        <i val="false"/>
        <strike val="false"/>
        <color rgb="FF000000"/>
        <sz val="10"/>
      </rPr>
      <t>北京市海淀区中关村第二小学</t>
    </r>
    <r>
      <rPr>
        <rFont val="'PingFang SC'"/>
        <b val="false"/>
        <i val="false"/>
        <strike val="false"/>
        <color rgb="FF000000"/>
        <sz val="10"/>
      </rPr>
      <t xml:space="preserve">
万泉河分校</t>
    </r>
  </si>
  <si>
    <r>
      <rPr>
        <rFont val="'PingFang SC'"/>
        <b val="false"/>
        <i val="false"/>
        <strike val="false"/>
        <color rgb="FF000000"/>
        <sz val="10"/>
      </rPr>
      <t>本部（原址重</t>
    </r>
    <r>
      <rPr>
        <rFont val="'PingFang SC'"/>
        <b val="false"/>
        <i val="false"/>
        <strike val="false"/>
        <color rgb="FF000000"/>
        <sz val="10"/>
      </rPr>
      <t xml:space="preserve">
建）</t>
    </r>
  </si>
  <si>
    <r>
      <rPr>
        <rFont val="'PingFang SC'"/>
        <b val="false"/>
        <i val="false"/>
        <strike val="false"/>
        <color rgb="FF000000"/>
        <sz val="10"/>
      </rPr>
      <t>北京市海淀区芙蓉里小区 10 号</t>
    </r>
    <r>
      <rPr>
        <rFont val="'PingFang SC'"/>
        <b val="false"/>
        <i val="false"/>
        <strike val="false"/>
        <color rgb="FF000000"/>
        <sz val="10"/>
      </rPr>
      <t xml:space="preserve">
楼东侧</t>
    </r>
  </si>
  <si>
    <r>
      <rPr>
        <rFont val="'PingFang SC'"/>
        <b val="false"/>
        <i val="false"/>
        <strike val="false"/>
        <color rgb="FF000000"/>
        <sz val="10"/>
      </rPr>
      <t>北京市海淀区中关村北一条 10</t>
    </r>
    <r>
      <rPr>
        <rFont val="'PingFang SC'"/>
        <b val="false"/>
        <i val="false"/>
        <strike val="false"/>
        <color rgb="FF000000"/>
        <sz val="10"/>
      </rPr>
      <t xml:space="preserve">
号</t>
    </r>
  </si>
  <si>
    <r>
      <rPr>
        <rFont val="'PingFang SC'"/>
        <b val="false"/>
        <i val="false"/>
        <strike val="false"/>
        <color rgb="FF000000"/>
        <sz val="10"/>
      </rPr>
      <t>北京市海淀区唐家岭西环路 17</t>
    </r>
    <r>
      <rPr>
        <rFont val="'PingFang SC'"/>
        <b val="false"/>
        <i val="false"/>
        <strike val="false"/>
        <color rgb="FF000000"/>
        <sz val="10"/>
      </rPr>
      <t xml:space="preserve">
号院</t>
    </r>
  </si>
  <si>
    <r>
      <rPr>
        <rFont val="'PingFang SC'"/>
        <b val="false"/>
        <i val="false"/>
        <strike val="false"/>
        <color rgb="FF000000"/>
        <sz val="10"/>
      </rPr>
      <t>北京交通大学附属中学实验学</t>
    </r>
    <r>
      <rPr>
        <rFont val="'PingFang SC'"/>
        <b val="false"/>
        <i val="false"/>
        <strike val="false"/>
        <color rgb="FF000000"/>
        <sz val="10"/>
      </rPr>
      <t xml:space="preserve">
校小学部</t>
    </r>
  </si>
  <si>
    <r>
      <rPr>
        <rFont val="'PingFang SC'"/>
        <b val="false"/>
        <i val="false"/>
        <strike val="false"/>
        <color rgb="FF000000"/>
        <sz val="10"/>
      </rPr>
      <t>北京市海淀区苏家坨镇聂各庄</t>
    </r>
    <r>
      <rPr>
        <rFont val="'PingFang SC'"/>
        <b val="false"/>
        <i val="false"/>
        <strike val="false"/>
        <color rgb="FF000000"/>
        <sz val="10"/>
      </rPr>
      <t xml:space="preserve">
东路</t>
    </r>
  </si>
  <si>
    <r>
      <rPr>
        <rFont val="'PingFang SC'"/>
        <b val="false"/>
        <i val="false"/>
        <strike val="false"/>
        <color rgb="FF000000"/>
        <sz val="10"/>
      </rPr>
      <t>北京市海淀区人民大学南路 6</t>
    </r>
    <r>
      <rPr>
        <rFont val="'PingFang SC'"/>
        <b val="false"/>
        <i val="false"/>
        <strike val="false"/>
        <color rgb="FF000000"/>
        <sz val="10"/>
      </rPr>
      <t xml:space="preserve">
号</t>
    </r>
  </si>
  <si>
    <r>
      <rPr>
        <rFont val="'PingFang SC'"/>
        <b val="false"/>
        <i val="false"/>
        <strike val="false"/>
        <color rgb="FF000000"/>
        <sz val="10"/>
      </rPr>
      <t>北京市海淀区中关村第三小学</t>
    </r>
    <r>
      <rPr>
        <rFont val="'PingFang SC'"/>
        <b val="false"/>
        <i val="false"/>
        <strike val="false"/>
        <color rgb="FF000000"/>
        <sz val="10"/>
      </rPr>
      <t xml:space="preserve">
科技园分校</t>
    </r>
  </si>
  <si>
    <r>
      <rPr>
        <rFont val="'PingFang SC'"/>
        <b val="false"/>
        <i val="false"/>
        <strike val="false"/>
        <color rgb="FF000000"/>
        <sz val="10"/>
      </rPr>
      <t>学院南路校</t>
    </r>
    <r>
      <rPr>
        <rFont val="'PingFang SC'"/>
        <b val="false"/>
        <i val="false"/>
        <strike val="false"/>
        <color rgb="FF000000"/>
        <sz val="10"/>
      </rPr>
      <t xml:space="preserve">
区</t>
    </r>
  </si>
  <si>
    <r>
      <rPr>
        <rFont val="'PingFang SC'"/>
        <b val="false"/>
        <i val="false"/>
        <strike val="false"/>
        <color rgb="FF000000"/>
        <sz val="10"/>
      </rPr>
      <t>北京市十一学校龙樾实验中</t>
    </r>
    <r>
      <rPr>
        <rFont val="'PingFang SC'"/>
        <b val="false"/>
        <i val="false"/>
        <strike val="false"/>
        <color rgb="FF000000"/>
        <sz val="10"/>
      </rPr>
      <t xml:space="preserve">
学</t>
    </r>
  </si>
  <si>
    <r>
      <rPr>
        <rFont val="'PingFang SC'"/>
        <b val="false"/>
        <i val="false"/>
        <strike val="false"/>
        <color rgb="FF000000"/>
        <sz val="10"/>
      </rPr>
      <t>北京市海淀区双榆树南里二区</t>
    </r>
    <r>
      <rPr>
        <rFont val="'PingFang SC'"/>
        <b val="false"/>
        <i val="false"/>
        <strike val="false"/>
        <color rgb="FF000000"/>
        <sz val="10"/>
      </rPr>
      <t xml:space="preserve">
3号</t>
    </r>
  </si>
  <si>
    <r>
      <rPr>
        <rFont val="'PingFang SC'"/>
        <b val="false"/>
        <i val="false"/>
        <strike val="false"/>
        <color rgb="FF000000"/>
        <sz val="10"/>
      </rPr>
      <t>北京市海淀区田村山南路 35 号</t>
    </r>
    <r>
      <rPr>
        <rFont val="'PingFang SC'"/>
        <b val="false"/>
        <i val="false"/>
        <strike val="false"/>
        <color rgb="FF000000"/>
        <sz val="10"/>
      </rPr>
      <t xml:space="preserve">
院</t>
    </r>
  </si>
  <si>
    <r>
      <rPr>
        <rFont val="'PingFang SC'"/>
        <b val="false"/>
        <i val="false"/>
        <strike val="false"/>
        <color rgb="FF000000"/>
        <sz val="10"/>
      </rPr>
      <t>首都师范大学附属定慧里小</t>
    </r>
    <r>
      <rPr>
        <rFont val="'PingFang SC'"/>
        <b val="false"/>
        <i val="false"/>
        <strike val="false"/>
        <color rgb="FF000000"/>
        <sz val="10"/>
      </rPr>
      <t xml:space="preserve">
学</t>
    </r>
  </si>
  <si>
    <r>
      <rPr>
        <rFont val="'PingFang SC'"/>
        <b val="false"/>
        <i val="false"/>
        <strike val="false"/>
        <color rgb="FF000000"/>
        <sz val="10"/>
      </rPr>
      <t>北京市海淀区五棵松正大南路</t>
    </r>
    <r>
      <rPr>
        <rFont val="'PingFang SC'"/>
        <b val="false"/>
        <i val="false"/>
        <strike val="false"/>
        <color rgb="FF000000"/>
        <sz val="10"/>
      </rPr>
      <t xml:space="preserve">
4号</t>
    </r>
  </si>
  <si>
    <r>
      <rPr>
        <rFont val="'PingFang SC'"/>
        <b val="false"/>
        <i val="false"/>
        <strike val="false"/>
        <color rgb="FF000000"/>
        <sz val="10"/>
      </rPr>
      <t>北京交通大学附属中学第二</t>
    </r>
    <r>
      <rPr>
        <rFont val="'PingFang SC'"/>
        <b val="false"/>
        <i val="false"/>
        <strike val="false"/>
        <color rgb="FF000000"/>
        <sz val="10"/>
      </rPr>
      <t xml:space="preserve">
分校</t>
    </r>
  </si>
  <si>
    <r>
      <rPr>
        <rFont val="'PingFang SC'"/>
        <b val="false"/>
        <i val="false"/>
        <strike val="false"/>
        <color rgb="FF000000"/>
        <sz val="10"/>
      </rPr>
      <t>北京石油学院附属小学月华</t>
    </r>
    <r>
      <rPr>
        <rFont val="'PingFang SC'"/>
        <b val="false"/>
        <i val="false"/>
        <strike val="false"/>
        <color rgb="FF000000"/>
        <sz val="10"/>
      </rPr>
      <t xml:space="preserve">
分校</t>
    </r>
  </si>
  <si>
    <r>
      <rPr>
        <rFont val="'PingFang SC'"/>
        <b val="false"/>
        <i val="false"/>
        <strike val="false"/>
        <color rgb="FF000000"/>
        <sz val="10"/>
      </rPr>
      <t>海淀区学院路街道小月河东畔</t>
    </r>
    <r>
      <rPr>
        <rFont val="'PingFang SC'"/>
        <b val="false"/>
        <i val="false"/>
        <strike val="false"/>
        <color rgb="FF000000"/>
        <sz val="10"/>
      </rPr>
      <t xml:space="preserve">
路 10 号</t>
    </r>
  </si>
  <si>
    <r>
      <rPr>
        <rFont val="'PingFang SC'"/>
        <b val="false"/>
        <i val="false"/>
        <strike val="false"/>
        <color rgb="FF000000"/>
        <sz val="10"/>
      </rPr>
      <t>北京市海淀区中关村第二小</t>
    </r>
    <r>
      <rPr>
        <rFont val="'PingFang SC'"/>
        <b val="false"/>
        <i val="false"/>
        <strike val="false"/>
        <color rgb="FF000000"/>
        <sz val="10"/>
      </rPr>
      <t xml:space="preserve">
学</t>
    </r>
  </si>
  <si>
    <r>
      <rPr>
        <rFont val="'PingFang SC'"/>
        <b val="false"/>
        <i val="false"/>
        <strike val="false"/>
        <color rgb="FF000000"/>
        <sz val="10"/>
      </rPr>
      <t>东校区万泉河</t>
    </r>
    <r>
      <rPr>
        <rFont val="'PingFang SC'"/>
        <b val="false"/>
        <i val="false"/>
        <strike val="false"/>
        <color rgb="FF000000"/>
        <sz val="10"/>
      </rPr>
      <t xml:space="preserve">
路校区</t>
    </r>
  </si>
  <si>
    <r>
      <rPr>
        <rFont val="'PingFang SC'"/>
        <b val="false"/>
        <i val="false"/>
        <strike val="false"/>
        <color rgb="FF000000"/>
        <sz val="10"/>
      </rPr>
      <t>首都师范大学附属中学育鸿</t>
    </r>
    <r>
      <rPr>
        <rFont val="'PingFang SC'"/>
        <b val="false"/>
        <i val="false"/>
        <strike val="false"/>
        <color rgb="FF000000"/>
        <sz val="10"/>
      </rPr>
      <t xml:space="preserve">
学校</t>
    </r>
  </si>
  <si>
    <r>
      <rPr>
        <rFont val="'PingFang SC'"/>
        <b val="false"/>
        <i val="false"/>
        <strike val="false"/>
        <color rgb="FF000000"/>
        <sz val="10"/>
      </rPr>
      <t>北京交通大学附属中学实验</t>
    </r>
    <r>
      <rPr>
        <rFont val="'PingFang SC'"/>
        <b val="false"/>
        <i val="false"/>
        <strike val="false"/>
        <color rgb="FF000000"/>
        <sz val="10"/>
      </rPr>
      <t xml:space="preserve">
学校</t>
    </r>
  </si>
  <si>
    <r>
      <rPr>
        <rFont val="'PingFang SC'"/>
        <b val="false"/>
        <i val="false"/>
        <strike val="false"/>
        <color rgb="FF000000"/>
        <sz val="10"/>
      </rPr>
      <t>北京市海淀区苏家坨镇西小营</t>
    </r>
    <r>
      <rPr>
        <rFont val="'PingFang SC'"/>
        <b val="false"/>
        <i val="false"/>
        <strike val="false"/>
        <color rgb="FF000000"/>
        <sz val="10"/>
      </rPr>
      <t xml:space="preserve">
村</t>
    </r>
  </si>
  <si>
    <r>
      <rPr>
        <rFont val="'PingFang SC'"/>
        <b val="false"/>
        <i val="false"/>
        <strike val="false"/>
        <color rgb="FF000000"/>
        <sz val="10"/>
      </rPr>
      <t>北京市海淀区上庄镇东马坊 20</t>
    </r>
    <r>
      <rPr>
        <rFont val="'PingFang SC'"/>
        <b val="false"/>
        <i val="false"/>
        <strike val="false"/>
        <color rgb="FF000000"/>
        <sz val="10"/>
      </rPr>
      <t xml:space="preserve">
号</t>
    </r>
  </si>
  <si>
    <r>
      <rPr>
        <rFont val="'PingFang SC'"/>
        <b val="false"/>
        <i val="false"/>
        <strike val="false"/>
        <color rgb="FF000000"/>
        <sz val="10"/>
      </rPr>
      <t>北京市海淀区羊坊店第四小</t>
    </r>
    <r>
      <rPr>
        <rFont val="'PingFang SC'"/>
        <b val="false"/>
        <i val="false"/>
        <strike val="false"/>
        <color rgb="FF000000"/>
        <sz val="10"/>
      </rPr>
      <t xml:space="preserve">
学</t>
    </r>
  </si>
  <si>
    <r>
      <rPr>
        <rFont val="'PingFang SC'"/>
        <b val="false"/>
        <i val="false"/>
        <strike val="false"/>
        <color rgb="FF000000"/>
        <sz val="10"/>
      </rPr>
      <t>北京市第二十中学附属实验</t>
    </r>
    <r>
      <rPr>
        <rFont val="'PingFang SC'"/>
        <b val="false"/>
        <i val="false"/>
        <strike val="false"/>
        <color rgb="FF000000"/>
        <sz val="10"/>
      </rPr>
      <t xml:space="preserve">
学校</t>
    </r>
  </si>
  <si>
    <r>
      <rPr>
        <rFont val="'PingFang SC'"/>
        <b val="false"/>
        <i val="false"/>
        <strike val="false"/>
        <color rgb="FF000000"/>
        <sz val="10"/>
      </rPr>
      <t>北京市海淀区西三旗街道永泰</t>
    </r>
    <r>
      <rPr>
        <rFont val="'PingFang SC'"/>
        <b val="false"/>
        <i val="false"/>
        <strike val="false"/>
        <color rgb="FF000000"/>
        <sz val="10"/>
      </rPr>
      <t xml:space="preserve">
庄路 3 号</t>
    </r>
  </si>
  <si>
    <r>
      <rPr>
        <rFont val="'PingFang SC'"/>
        <b val="false"/>
        <i val="false"/>
        <strike val="false"/>
        <color rgb="FF000000"/>
        <sz val="10"/>
      </rPr>
      <t>北京市海淀区上庄镇白水洼村</t>
    </r>
    <r>
      <rPr>
        <rFont val="'PingFang SC'"/>
        <b val="false"/>
        <i val="false"/>
        <strike val="false"/>
        <color rgb="FF000000"/>
        <sz val="10"/>
      </rPr>
      <t xml:space="preserve">
南</t>
    </r>
  </si>
  <si>
    <r>
      <rPr>
        <rFont val="'PingFang SC'"/>
        <b val="false"/>
        <i val="false"/>
        <strike val="false"/>
        <color rgb="FF000000"/>
        <sz val="10"/>
      </rPr>
      <t>北京市海淀区中关村第三小</t>
    </r>
    <r>
      <rPr>
        <rFont val="'PingFang SC'"/>
        <b val="false"/>
        <i val="false"/>
        <strike val="false"/>
        <color rgb="FF000000"/>
        <sz val="10"/>
      </rPr>
      <t xml:space="preserve">
学</t>
    </r>
  </si>
  <si>
    <r>
      <rPr>
        <rFont val="'PingFang SC'"/>
        <b val="false"/>
        <i val="false"/>
        <strike val="false"/>
        <color rgb="FF000000"/>
        <sz val="10"/>
      </rPr>
      <t>北京教育学院附属海淀实验</t>
    </r>
    <r>
      <rPr>
        <rFont val="'PingFang SC'"/>
        <b val="false"/>
        <i val="false"/>
        <strike val="false"/>
        <color rgb="FF000000"/>
        <sz val="10"/>
      </rPr>
      <t xml:space="preserve">
小学</t>
    </r>
  </si>
  <si>
    <r>
      <rPr>
        <rFont val="'PingFang SC'"/>
        <b val="false"/>
        <i val="false"/>
        <strike val="false"/>
        <color rgb="FF000000"/>
        <sz val="10"/>
      </rPr>
      <t>北京市海淀区清河永泰东里 49</t>
    </r>
    <r>
      <rPr>
        <rFont val="'PingFang SC'"/>
        <b val="false"/>
        <i val="false"/>
        <strike val="false"/>
        <color rgb="FF000000"/>
        <sz val="10"/>
      </rPr>
      <t xml:space="preserve">
号</t>
    </r>
  </si>
  <si>
    <r>
      <rPr>
        <rFont val="'PingFang SC'"/>
        <b val="false"/>
        <i val="false"/>
        <strike val="false"/>
        <color rgb="FF000000"/>
        <sz val="10"/>
      </rPr>
      <t>北京外国语大学附属外国语</t>
    </r>
    <r>
      <rPr>
        <rFont val="'PingFang SC'"/>
        <b val="false"/>
        <i val="false"/>
        <strike val="false"/>
        <color rgb="FF000000"/>
        <sz val="10"/>
      </rPr>
      <t xml:space="preserve">
学校</t>
    </r>
  </si>
  <si>
    <r>
      <rPr>
        <rFont val="'PingFang SC'"/>
        <b val="false"/>
        <i val="false"/>
        <strike val="false"/>
        <color rgb="FF000000"/>
        <sz val="10"/>
      </rPr>
      <t>北京市海淀区羊坊店中心小</t>
    </r>
    <r>
      <rPr>
        <rFont val="'PingFang SC'"/>
        <b val="false"/>
        <i val="false"/>
        <strike val="false"/>
        <color rgb="FF000000"/>
        <sz val="10"/>
      </rPr>
      <t xml:space="preserve">
学</t>
    </r>
  </si>
  <si>
    <r>
      <rPr>
        <rFont val="'PingFang SC'"/>
        <b val="false"/>
        <i val="false"/>
        <strike val="false"/>
        <color rgb="FF000000"/>
        <sz val="10"/>
      </rPr>
      <t>北京市海淀区西北旺镇韩家川</t>
    </r>
    <r>
      <rPr>
        <rFont val="'PingFang SC'"/>
        <b val="false"/>
        <i val="false"/>
        <strike val="false"/>
        <color rgb="FF000000"/>
        <sz val="10"/>
      </rPr>
      <t xml:space="preserve">
南口</t>
    </r>
  </si>
  <si>
    <r>
      <rPr>
        <rFont val="'PingFang SC'"/>
        <b val="false"/>
        <i val="false"/>
        <strike val="false"/>
        <color rgb="FF000000"/>
        <sz val="10"/>
      </rPr>
      <t>北京市八一学校附属玉泉中</t>
    </r>
    <r>
      <rPr>
        <rFont val="'PingFang SC'"/>
        <b val="false"/>
        <i val="false"/>
        <strike val="false"/>
        <color rgb="FF000000"/>
        <sz val="10"/>
      </rPr>
      <t xml:space="preserve">
学</t>
    </r>
  </si>
  <si>
    <r>
      <rPr>
        <rFont val="'PingFang SC'"/>
        <b val="false"/>
        <i val="false"/>
        <strike val="false"/>
        <color rgb="FF000000"/>
        <sz val="10"/>
      </rPr>
      <t>北京市海淀区厢红旗东门外甲</t>
    </r>
    <r>
      <rPr>
        <rFont val="'PingFang SC'"/>
        <b val="false"/>
        <i val="false"/>
        <strike val="false"/>
        <color rgb="FF000000"/>
        <sz val="10"/>
      </rPr>
      <t xml:space="preserve">
3号</t>
    </r>
  </si>
  <si>
    <r>
      <rPr>
        <rFont val="'PingFang SC'"/>
        <b val="false"/>
        <i val="false"/>
        <strike val="false"/>
        <color rgb="FF000000"/>
        <sz val="10"/>
      </rPr>
      <t>北京市海淀区羊坊店街道会城</t>
    </r>
    <r>
      <rPr>
        <rFont val="'PingFang SC'"/>
        <b val="false"/>
        <i val="false"/>
        <strike val="false"/>
        <color rgb="FF000000"/>
        <sz val="10"/>
      </rPr>
      <t xml:space="preserve">
门路 8 号</t>
    </r>
  </si>
  <si>
    <r>
      <rPr>
        <rFont val="'PingFang SC'"/>
        <b val="false"/>
        <i val="false"/>
        <strike val="false"/>
        <color rgb="FF000000"/>
        <sz val="10"/>
      </rPr>
      <t>北京市海淀区实验小学紫竹分</t>
    </r>
    <r>
      <rPr>
        <rFont val="'PingFang SC'"/>
        <b val="false"/>
        <i val="false"/>
        <strike val="false"/>
        <color rgb="FF000000"/>
        <sz val="10"/>
      </rPr>
      <t xml:space="preserve">
校</t>
    </r>
  </si>
  <si>
    <r>
      <rPr>
        <rFont val="'PingFang SC'"/>
        <b val="false"/>
        <i val="false"/>
        <strike val="false"/>
        <color rgb="FF000000"/>
        <sz val="10"/>
      </rPr>
      <t>北京市海淀区教科院台头未来</t>
    </r>
    <r>
      <rPr>
        <rFont val="'PingFang SC'"/>
        <b val="false"/>
        <i val="false"/>
        <strike val="false"/>
        <color rgb="FF000000"/>
        <sz val="10"/>
      </rPr>
      <t xml:space="preserve">
实验小学</t>
    </r>
  </si>
  <si>
    <r>
      <rPr>
        <rFont val="'PingFang SC'"/>
        <b val="false"/>
        <i val="false"/>
        <strike val="false"/>
        <color rgb="FF000000"/>
        <sz val="10"/>
      </rPr>
      <t>北京市海淀区苏家坨镇聂各庄</t>
    </r>
    <r>
      <rPr>
        <rFont val="'PingFang SC'"/>
        <b val="false"/>
        <i val="false"/>
        <strike val="false"/>
        <color rgb="FF000000"/>
        <sz val="10"/>
      </rPr>
      <t xml:space="preserve">
路 13 号</t>
    </r>
  </si>
  <si>
    <r>
      <rPr>
        <rFont val="'PingFang SC'"/>
        <b val="false"/>
        <i val="false"/>
        <strike val="false"/>
        <color rgb="FF000000"/>
        <sz val="10"/>
      </rPr>
      <t>北京市海淀区第二实验小学安</t>
    </r>
    <r>
      <rPr>
        <rFont val="'PingFang SC'"/>
        <b val="false"/>
        <i val="false"/>
        <strike val="false"/>
        <color rgb="FF000000"/>
        <sz val="10"/>
      </rPr>
      <t xml:space="preserve">
宁分校</t>
    </r>
  </si>
  <si>
    <r>
      <rPr>
        <rFont val="'PingFang SC'"/>
        <b val="false"/>
        <i val="false"/>
        <strike val="false"/>
        <color rgb="FF000000"/>
        <sz val="10"/>
      </rPr>
      <t>北京市海淀区科学院南路甲 14</t>
    </r>
    <r>
      <rPr>
        <rFont val="'PingFang SC'"/>
        <b val="false"/>
        <i val="false"/>
        <strike val="false"/>
        <color rgb="FF000000"/>
        <sz val="10"/>
      </rPr>
      <t xml:space="preserve">
号</t>
    </r>
  </si>
  <si>
    <r>
      <rPr>
        <rFont val="'PingFang SC'"/>
        <b val="false"/>
        <i val="false"/>
        <strike val="false"/>
        <color rgb="FF000000"/>
        <sz val="10"/>
      </rPr>
      <t>北京市海淀区西北旺镇辛店北</t>
    </r>
    <r>
      <rPr>
        <rFont val="'PingFang SC'"/>
        <b val="false"/>
        <i val="false"/>
        <strike val="false"/>
        <color rgb="FF000000"/>
        <sz val="10"/>
      </rPr>
      <t xml:space="preserve">
街6号</t>
    </r>
  </si>
  <si>
    <r>
      <rPr>
        <rFont val="'PingFang SC'"/>
        <b val="false"/>
        <i val="false"/>
        <strike val="false"/>
        <color rgb="FF000000"/>
        <sz val="10"/>
      </rPr>
      <t>北京市海淀区温泉镇环山村 2 号</t>
    </r>
    <r>
      <rPr>
        <rFont val="'PingFang SC'"/>
        <b val="false"/>
        <i val="false"/>
        <strike val="false"/>
        <color rgb="FF000000"/>
        <sz val="10"/>
      </rPr>
      <t xml:space="preserve">
院</t>
    </r>
  </si>
  <si>
    <r>
      <rPr>
        <rFont val="'PingFang SC'"/>
        <b val="false"/>
        <i val="false"/>
        <strike val="false"/>
        <color rgb="FF000000"/>
        <sz val="10"/>
      </rPr>
      <t>北京市海淀区宝盛东路观景园</t>
    </r>
    <r>
      <rPr>
        <rFont val="'PingFang SC'"/>
        <b val="false"/>
        <i val="false"/>
        <strike val="false"/>
        <color rgb="FF000000"/>
        <sz val="10"/>
      </rPr>
      <t xml:space="preserve">
22 号</t>
    </r>
  </si>
  <si>
    <r>
      <rPr>
        <rFont val="'PingFang SC'"/>
        <b val="false"/>
        <i val="false"/>
        <strike val="false"/>
        <color rgb="FF000000"/>
        <sz val="10"/>
      </rPr>
      <t>海淀区土井村路万和嘉园 7 号楼</t>
    </r>
    <r>
      <rPr>
        <rFont val="'PingFang SC'"/>
        <b val="false"/>
        <i val="false"/>
        <strike val="false"/>
        <color rgb="FF000000"/>
        <sz val="10"/>
      </rPr>
      <t xml:space="preserve">
北侧</t>
    </r>
  </si>
  <si>
    <r>
      <rPr>
        <rFont val="'PingFang SC'"/>
        <b val="false"/>
        <i val="false"/>
        <strike val="false"/>
        <color rgb="FF000000"/>
        <sz val="10"/>
      </rPr>
      <t>首都师范大学附属中学第一分</t>
    </r>
    <r>
      <rPr>
        <rFont val="'PingFang SC'"/>
        <b val="false"/>
        <i val="false"/>
        <strike val="false"/>
        <color rgb="FF000000"/>
        <sz val="10"/>
      </rPr>
      <t xml:space="preserve">
校</t>
    </r>
  </si>
  <si>
    <r>
      <rPr>
        <rFont val="'PingFang SC'"/>
        <b val="false"/>
        <i val="false"/>
        <strike val="false"/>
        <color rgb="FF000000"/>
        <sz val="10"/>
      </rPr>
      <t>海淀区西三旗建材城金隅铂庭</t>
    </r>
    <r>
      <rPr>
        <rFont val="'PingFang SC'"/>
        <b val="false"/>
        <i val="false"/>
        <strike val="false"/>
        <color rgb="FF000000"/>
        <sz val="10"/>
      </rPr>
      <t xml:space="preserve">
二区 6 号楼</t>
    </r>
  </si>
  <si>
    <r>
      <rPr>
        <rFont val="'PingFang SC'"/>
        <b val="false"/>
        <i val="false"/>
        <strike val="false"/>
        <color rgb="FF000000"/>
        <sz val="10"/>
      </rPr>
      <t>北京市海淀区丰滢中路 42 号建</t>
    </r>
    <r>
      <rPr>
        <rFont val="'PingFang SC'"/>
        <b val="false"/>
        <i val="false"/>
        <strike val="false"/>
        <color rgb="FF000000"/>
        <sz val="10"/>
      </rPr>
      <t xml:space="preserve">
华实验学校</t>
    </r>
  </si>
  <si>
    <r>
      <rPr>
        <rFont val="'PingFang SC'"/>
        <b val="false"/>
        <i val="false"/>
        <strike val="false"/>
        <color rgb="FF000000"/>
        <sz val="10"/>
      </rPr>
      <t>北京市海淀区学院路 20 号石油</t>
    </r>
    <r>
      <rPr>
        <rFont val="'PingFang SC'"/>
        <b val="false"/>
        <i val="false"/>
        <strike val="false"/>
        <color rgb="FF000000"/>
        <sz val="10"/>
      </rPr>
      <t xml:space="preserve">
大院</t>
    </r>
  </si>
  <si>
    <r>
      <rPr>
        <rFont val="'PingFang SC'"/>
        <b val="false"/>
        <i val="false"/>
        <strike val="false"/>
        <color rgb="FF000000"/>
        <sz val="10"/>
      </rPr>
      <t>北京市海淀区翠微小学温泉分</t>
    </r>
    <r>
      <rPr>
        <rFont val="'PingFang SC'"/>
        <b val="false"/>
        <i val="false"/>
        <strike val="false"/>
        <color rgb="FF000000"/>
        <sz val="10"/>
      </rPr>
      <t xml:space="preserve">
校</t>
    </r>
  </si>
  <si>
    <r>
      <rPr>
        <rFont val="'PingFang SC'"/>
        <b val="false"/>
        <i val="false"/>
        <strike val="false"/>
        <color rgb="FF000000"/>
        <sz val="10"/>
      </rPr>
      <t xml:space="preserve">
33</t>
    </r>
  </si>
  <si>
    <r>
      <rPr>
        <rFont val="'PingFang SC'"/>
        <b val="false"/>
        <i val="false"/>
        <strike val="false"/>
        <color rgb="FF000000"/>
        <sz val="10"/>
      </rPr>
      <t xml:space="preserve">
北京理工大学附属中学分校</t>
    </r>
  </si>
  <si>
    <r>
      <rPr>
        <rFont val="'PingFang SC'"/>
        <b val="false"/>
        <i val="false"/>
        <strike val="false"/>
        <color rgb="FF000000"/>
        <sz val="10"/>
      </rPr>
      <t xml:space="preserve">
紫竹院南路</t>
    </r>
    <r>
      <rPr>
        <rFont val="'PingFang SC'"/>
        <b val="false"/>
        <i val="false"/>
        <strike val="false"/>
        <color rgb="FF000000"/>
        <sz val="10"/>
      </rPr>
      <t xml:space="preserve">
11 号</t>
    </r>
  </si>
  <si>
    <r>
      <rPr>
        <rFont val="'PingFang SC'"/>
        <b val="false"/>
        <i val="false"/>
        <strike val="false"/>
        <color rgb="FF000000"/>
        <sz val="10"/>
      </rPr>
      <t xml:space="preserve">
北京市海淀区紫竹院南路 11 号</t>
    </r>
  </si>
  <si>
    <r>
      <rPr>
        <rFont val="'PingFang SC'"/>
        <b val="false"/>
        <i val="false"/>
        <strike val="false"/>
        <color rgb="FF000000"/>
        <sz val="10"/>
      </rPr>
      <t>北京市海淀区教科院和平未来</t>
    </r>
    <r>
      <rPr>
        <rFont val="'PingFang SC'"/>
        <b val="false"/>
        <i val="false"/>
        <strike val="false"/>
        <color rgb="FF000000"/>
        <sz val="10"/>
      </rPr>
      <t xml:space="preserve">
实验小学</t>
    </r>
  </si>
  <si>
    <r>
      <rPr>
        <rFont val="'PingFang SC'"/>
        <b val="false"/>
        <i val="false"/>
        <strike val="false"/>
        <color rgb="FF000000"/>
        <sz val="10"/>
      </rPr>
      <t>中国人民大学附属中学实验小</t>
    </r>
    <r>
      <rPr>
        <rFont val="'PingFang SC'"/>
        <b val="false"/>
        <i val="false"/>
        <strike val="false"/>
        <color rgb="FF000000"/>
        <sz val="10"/>
      </rPr>
      <t xml:space="preserve">
学</t>
    </r>
  </si>
  <si>
    <r>
      <rPr>
        <rFont val="'PingFang SC'"/>
        <b val="false"/>
        <i val="false"/>
        <strike val="false"/>
        <color rgb="FF000000"/>
        <sz val="10"/>
      </rPr>
      <t>北京市海淀区知春里小区甲 22</t>
    </r>
    <r>
      <rPr>
        <rFont val="'PingFang SC'"/>
        <b val="false"/>
        <i val="false"/>
        <strike val="false"/>
        <color rgb="FF000000"/>
        <sz val="10"/>
      </rPr>
      <t xml:space="preserve">
号</t>
    </r>
  </si>
  <si>
    <r>
      <rPr>
        <rFont val="'PingFang SC'"/>
        <b val="false"/>
        <i val="false"/>
        <strike val="false"/>
        <color rgb="FF000000"/>
        <sz val="10"/>
      </rPr>
      <t>北京市海淀区石景山八角东街</t>
    </r>
    <r>
      <rPr>
        <rFont val="'PingFang SC'"/>
        <b val="false"/>
        <i val="false"/>
        <strike val="false"/>
        <color rgb="FF000000"/>
        <sz val="10"/>
      </rPr>
      <t xml:space="preserve">
12 号</t>
    </r>
  </si>
  <si>
    <r>
      <rPr>
        <rFont val="'PingFang SC'"/>
        <b val="false"/>
        <i val="false"/>
        <strike val="false"/>
        <color rgb="FF000000"/>
        <sz val="10"/>
      </rPr>
      <t>北京市海淀区西北旺镇冷泉村</t>
    </r>
    <r>
      <rPr>
        <rFont val="'PingFang SC'"/>
        <b val="false"/>
        <i val="false"/>
        <strike val="false"/>
        <color rgb="FF000000"/>
        <sz val="10"/>
      </rPr>
      <t xml:space="preserve">
100 号</t>
    </r>
  </si>
  <si>
    <r>
      <rPr>
        <rFont val="'PingFang SC'"/>
        <b val="false"/>
        <i val="false"/>
        <strike val="false"/>
        <color rgb="FF000000"/>
        <sz val="10"/>
      </rPr>
      <t>首都师范大学附属中学科学城</t>
    </r>
    <r>
      <rPr>
        <rFont val="'PingFang SC'"/>
        <b val="false"/>
        <i val="false"/>
        <strike val="false"/>
        <color rgb="FF000000"/>
        <sz val="10"/>
      </rPr>
      <t xml:space="preserve">
学校</t>
    </r>
  </si>
  <si>
    <r>
      <rPr>
        <rFont val="'PingFang SC'"/>
        <b val="false"/>
        <i val="false"/>
        <strike val="false"/>
        <color rgb="FF000000"/>
        <sz val="10"/>
      </rPr>
      <t>海淀区西北旺镇永丰路山水小</t>
    </r>
    <r>
      <rPr>
        <rFont val="'PingFang SC'"/>
        <b val="false"/>
        <i val="false"/>
        <strike val="false"/>
        <color rgb="FF000000"/>
        <sz val="10"/>
      </rPr>
      <t xml:space="preserve">
区旁</t>
    </r>
  </si>
  <si>
    <r>
      <rPr>
        <rFont val="'PingFang SC'"/>
        <b val="false"/>
        <i val="false"/>
        <strike val="false"/>
        <color rgb="FF000000"/>
        <sz val="10"/>
      </rPr>
      <t>北京市海淀区圆明园西路 3 号院</t>
    </r>
    <r>
      <rPr>
        <rFont val="'PingFang SC'"/>
        <b val="false"/>
        <i val="false"/>
        <strike val="false"/>
        <color rgb="FF000000"/>
        <sz val="10"/>
      </rPr>
      <t xml:space="preserve">
农大附小</t>
    </r>
  </si>
  <si>
    <r>
      <rPr>
        <rFont val="'PingFang SC'"/>
        <b val="false"/>
        <i val="false"/>
        <strike val="false"/>
        <color rgb="FF000000"/>
        <sz val="10"/>
      </rPr>
      <t>中国人民大学附属中学翠微学</t>
    </r>
    <r>
      <rPr>
        <rFont val="'PingFang SC'"/>
        <b val="false"/>
        <i val="false"/>
        <strike val="false"/>
        <color rgb="FF000000"/>
        <sz val="10"/>
      </rPr>
      <t xml:space="preserve">
校</t>
    </r>
  </si>
  <si>
    <r>
      <rPr>
        <rFont val="宋体"/>
        <b val="false"/>
        <i val="false"/>
        <strike val="false"/>
        <color rgb="FF000000"/>
        <sz val="12"/>
      </rPr>
      <t>1、工作台</t>
    </r>
    <r>
      <rPr>
        <rFont val="宋体"/>
        <b val="false"/>
        <i val="false"/>
        <strike val="false"/>
        <color rgb="FF000000"/>
        <sz val="12"/>
      </rPr>
      <t xml:space="preserve">
用于基础业务运行情况查看。
支持基础业务数据统计；
支持当日晨检、验收等情况概览；
支持月度采购数据概览。</t>
    </r>
  </si>
  <si>
    <r>
      <rPr>
        <rFont val="宋体"/>
        <b val="false"/>
        <i val="false"/>
        <strike val="false"/>
        <color rgb="FF000000"/>
        <sz val="12"/>
      </rPr>
      <t>2、消息</t>
    </r>
    <r>
      <rPr>
        <rFont val="宋体"/>
        <b val="false"/>
        <i val="false"/>
        <strike val="false"/>
        <color rgb="FF000000"/>
        <sz val="12"/>
      </rPr>
      <t xml:space="preserve">
用于查看系统推送待办、通知类的消息。
可将消息设置为已读。</t>
    </r>
  </si>
  <si>
    <r>
      <rPr>
        <rFont val="宋体"/>
        <b val="false"/>
        <i val="false"/>
        <strike val="false"/>
        <sz val="12"/>
      </rPr>
      <t>▲</t>
    </r>
    <r>
      <rPr>
        <rFont val="宋体"/>
        <b val="false"/>
        <i val="false"/>
        <strike val="false"/>
        <color rgb="FF000000"/>
        <sz val="12"/>
      </rPr>
      <t>1、菜谱计划</t>
    </r>
    <r>
      <rPr>
        <rFont val="宋体"/>
        <b val="false"/>
        <i val="false"/>
        <strike val="false"/>
        <color rgb="FF000000"/>
        <sz val="12"/>
      </rPr>
      <t xml:space="preserve">
用于制定菜谱计划，支持按周创建菜单。
支持新增编辑菜谱计划，定义每天每个餐次的菜品，支持修改菜谱内容，支持查看排菜计划表。
支持查看所有历史的排菜记录，并支持按周检索排菜记录。
支持查看菜品的组成配菜及菜品用量情况。
支持根据带量菜谱生成采购订单，通过智能计算提前生成菜品用量，减少采购的操作流程。</t>
    </r>
    <r>
      <rPr>
        <rFont val="宋体"/>
        <b val="true"/>
        <i val="false"/>
        <strike val="false"/>
        <color rgb="FF000000"/>
        <sz val="12"/>
      </rPr>
      <t>（</t>
    </r>
    <r>
      <rPr>
        <rFont val="宋体"/>
        <b val="true"/>
        <i val="false"/>
        <strike val="false"/>
        <sz val="12"/>
      </rPr>
      <t>提供系统软件功能截图，并加盖投标人公章</t>
    </r>
    <r>
      <rPr>
        <rFont val="宋体"/>
        <b val="true"/>
        <i val="false"/>
        <strike val="false"/>
        <color rgb="FF000000"/>
        <sz val="12"/>
      </rPr>
      <t>）</t>
    </r>
  </si>
  <si>
    <r>
      <rPr>
        <rFont val="宋体"/>
        <b val="false"/>
        <i val="false"/>
        <strike val="false"/>
        <color rgb="FF000000"/>
        <sz val="12"/>
      </rPr>
      <t>2、菜品管理</t>
    </r>
    <r>
      <rPr>
        <rFont val="宋体"/>
        <b val="false"/>
        <i val="false"/>
        <strike val="false"/>
        <color rgb="FF000000"/>
        <sz val="12"/>
      </rPr>
      <t xml:space="preserve">
用于管理菜品数据，可查看本级及上级维护的菜品数据。
支持新增，编辑，删除菜品信息，维护菜品基本信息。上级维护的菜品只能查看，不支持修改。
支持设置菜品状态：上架or下架。
支持批量导入菜品数据
检索：支持根据菜品名称，类别，状态、类型检索数据。</t>
    </r>
  </si>
  <si>
    <r>
      <rPr>
        <rFont val="宋体"/>
        <b val="false"/>
        <i val="false"/>
        <strike val="false"/>
        <color rgb="FF000000"/>
        <sz val="12"/>
      </rPr>
      <t>3、套餐管理</t>
    </r>
    <r>
      <rPr>
        <rFont val="宋体"/>
        <b val="false"/>
        <i val="false"/>
        <strike val="false"/>
        <color rgb="FF000000"/>
        <sz val="12"/>
      </rPr>
      <t xml:space="preserve">
用于管理套餐数据，可查看本级及上级维护的套餐。
支持新增，编辑，删除套餐，维护套餐基本信息，组成菜品，用量情况。上级维护的套餐只能查看，不支持修改。
支持设置套餐上架状态。
检索：支持根据套餐名称，状态、类型检索数据。</t>
    </r>
  </si>
  <si>
    <r>
      <rPr>
        <rFont val="宋体"/>
        <b val="false"/>
        <i val="false"/>
        <strike val="false"/>
        <sz val="12"/>
      </rPr>
      <t>▲</t>
    </r>
    <r>
      <rPr>
        <rFont val="宋体"/>
        <b val="false"/>
        <i val="false"/>
        <strike val="false"/>
        <color rgb="FF000000"/>
        <sz val="12"/>
      </rPr>
      <t>1、入库管理</t>
    </r>
    <r>
      <rPr>
        <rFont val="宋体"/>
        <b val="false"/>
        <i val="false"/>
        <strike val="false"/>
        <color rgb="FF000000"/>
        <sz val="12"/>
      </rPr>
      <t xml:space="preserve">
学校端可进行商品的入库管理业务。
支持手动入库、配送入库、盘盈入库、退仓入库功能
支持根据筛选条件快速筛选入库单，查询历史入库单详情；
支持根据商品直拨入库，自动完成直进直出操作；
支持入库审核，提交审核后会自动创建审核单，审核通过后可进行入库操作；</t>
    </r>
    <r>
      <rPr>
        <rFont val="宋体"/>
        <b val="true"/>
        <i val="false"/>
        <strike val="false"/>
        <color rgb="FF000000"/>
        <sz val="12"/>
      </rPr>
      <t>（</t>
    </r>
    <r>
      <rPr>
        <rFont val="宋体"/>
        <b val="true"/>
        <i val="false"/>
        <strike val="false"/>
        <sz val="12"/>
      </rPr>
      <t>提供系统软件功能截图，并加盖投标人公章</t>
    </r>
    <r>
      <rPr>
        <rFont val="宋体"/>
        <b val="true"/>
        <i val="false"/>
        <strike val="false"/>
        <color rgb="FF000000"/>
        <sz val="12"/>
      </rPr>
      <t>）</t>
    </r>
  </si>
  <si>
    <r>
      <rPr>
        <rFont val="宋体"/>
        <b val="false"/>
        <i val="false"/>
        <strike val="false"/>
        <color rgb="FF000000"/>
        <sz val="12"/>
      </rPr>
      <t>2、出库管理</t>
    </r>
    <r>
      <rPr>
        <rFont val="宋体"/>
        <b val="false"/>
        <i val="false"/>
        <strike val="false"/>
        <color rgb="FF000000"/>
        <sz val="12"/>
      </rPr>
      <t xml:space="preserve">
学校端可进行商品的出库管理业务。
支持手动出库、盘亏出库、退货出库功能
支持根据筛选条件快速筛选出库单，查询历史出库单详情。
支持出库审批，审批单会同步至流程审核功能模块，审核通过后可操作出库；</t>
    </r>
  </si>
  <si>
    <r>
      <rPr>
        <rFont val="宋体"/>
        <b val="false"/>
        <i val="false"/>
        <strike val="false"/>
        <sz val="12"/>
      </rPr>
      <t>▲</t>
    </r>
    <r>
      <rPr>
        <rFont val="宋体"/>
        <b val="false"/>
        <i val="false"/>
        <strike val="false"/>
        <color rgb="FF000000"/>
        <sz val="12"/>
      </rPr>
      <t>3、仓库盘点</t>
    </r>
    <r>
      <rPr>
        <rFont val="宋体"/>
        <b val="false"/>
        <i val="false"/>
        <strike val="false"/>
        <color rgb="FF000000"/>
        <sz val="12"/>
      </rPr>
      <t xml:space="preserve">
学校端可进行库存盘点业务。
支持商品库存数据盘点，盘点完成后自动计算盈亏数量并生成盘点单；支持下载模板进行盘点数据的导入；
支持通过盘点单快速创建入库、出库单据；
支持按盘点仓库、盘点时间段和盘点单好进行筛选查询；</t>
    </r>
    <r>
      <rPr>
        <rFont val="宋体"/>
        <b val="true"/>
        <i val="false"/>
        <strike val="false"/>
        <color rgb="FF000000"/>
        <sz val="12"/>
      </rPr>
      <t>（提供系统软件功能截图，并加盖投标人公章）</t>
    </r>
  </si>
  <si>
    <r>
      <rPr>
        <rFont val="宋体"/>
        <b val="false"/>
        <i val="false"/>
        <strike val="false"/>
        <color rgb="FF000000"/>
        <sz val="12"/>
      </rPr>
      <t>4、商品库存</t>
    </r>
    <r>
      <rPr>
        <rFont val="宋体"/>
        <b val="false"/>
        <i val="false"/>
        <strike val="false"/>
        <color rgb="FF000000"/>
        <sz val="12"/>
      </rPr>
      <t xml:space="preserve">
学校端可查询商品的库存信息。
支持对商品类别、所属仓库、商品名称、库存状态进行筛选；
支持按商品合并，查看在不同仓库中的商品数量汇总情况；
支持导出、打印；</t>
    </r>
  </si>
  <si>
    <r>
      <rPr>
        <rFont val="宋体"/>
        <b val="false"/>
        <i val="false"/>
        <strike val="false"/>
        <color rgb="FF000000"/>
        <sz val="12"/>
      </rPr>
      <t>5、入库查询</t>
    </r>
    <r>
      <rPr>
        <rFont val="宋体"/>
        <b val="false"/>
        <i val="false"/>
        <strike val="false"/>
        <color rgb="FF000000"/>
        <sz val="12"/>
      </rPr>
      <t xml:space="preserve">
可对商品的入库数据进行统计。
支持按入库日期、仓库、供应商等条件进行入库统计；
支持按商品统计入库数量、金额等信息；
支持统计全部商品的总入库数量、金额信息；
支持查看入库记录明细；</t>
    </r>
  </si>
  <si>
    <r>
      <rPr>
        <rFont val="宋体"/>
        <b val="false"/>
        <i val="false"/>
        <strike val="false"/>
        <sz val="12"/>
      </rPr>
      <t>▲</t>
    </r>
    <r>
      <rPr>
        <rFont val="宋体"/>
        <b val="false"/>
        <i val="false"/>
        <strike val="false"/>
        <color rgb="FF000000"/>
        <sz val="12"/>
      </rPr>
      <t>6、出库查询</t>
    </r>
    <r>
      <rPr>
        <rFont val="宋体"/>
        <b val="false"/>
        <i val="false"/>
        <strike val="false"/>
        <color rgb="FF000000"/>
        <sz val="12"/>
      </rPr>
      <t xml:space="preserve">
可对商品的出库数据进行统计。
支持按出库日期、仓库、领用人等条件进行出库统计；
支持按商品统计出库数量、金额等信息；
支持统计全部商品的总出库数量、金额信息；
支持查看出库记录明细；</t>
    </r>
    <r>
      <rPr>
        <rFont val="宋体"/>
        <b val="true"/>
        <i val="false"/>
        <strike val="false"/>
        <color rgb="FF000000"/>
        <sz val="12"/>
      </rPr>
      <t>（提供系统软件功能截图，并加盖投标人公章）</t>
    </r>
  </si>
  <si>
    <r>
      <rPr>
        <rFont val="宋体"/>
        <b val="false"/>
        <i val="false"/>
        <strike val="false"/>
        <color rgb="FF000000"/>
        <sz val="12"/>
      </rPr>
      <t>7、出入库明细</t>
    </r>
    <r>
      <rPr>
        <rFont val="宋体"/>
        <b val="false"/>
        <i val="false"/>
        <strike val="false"/>
        <color rgb="FF000000"/>
        <sz val="12"/>
      </rPr>
      <t xml:space="preserve">
学校端和教委端可查看所有商品的出入库变动明细，包括商品名称、单位、所属仓库、出入库仓库、出入库日期、出入库数量、关联配送单、领用人等信息。
支持按商品分类、所属仓库、商品名称/别名/编码进行筛选查询。</t>
    </r>
  </si>
  <si>
    <r>
      <rPr>
        <rFont val="宋体"/>
        <b val="false"/>
        <i val="false"/>
        <strike val="false"/>
        <color rgb="FF000000"/>
        <sz val="12"/>
      </rPr>
      <t>8、保质期预警</t>
    </r>
    <r>
      <rPr>
        <rFont val="宋体"/>
        <b val="false"/>
        <i val="false"/>
        <strike val="false"/>
        <color rgb="FF000000"/>
        <sz val="12"/>
      </rPr>
      <t xml:space="preserve">
学校端可对开启保质期预警的商品进行预警查询。
支持按仓库、商品、预警状态等条件进行保质期预警信息查询；</t>
    </r>
  </si>
  <si>
    <r>
      <rPr>
        <rFont val="宋体"/>
        <b val="false"/>
        <i val="false"/>
        <strike val="false"/>
        <color rgb="FF000000"/>
        <sz val="12"/>
      </rPr>
      <t>9、库存预警</t>
    </r>
    <r>
      <rPr>
        <rFont val="宋体"/>
        <b val="false"/>
        <i val="false"/>
        <strike val="false"/>
        <color rgb="FF000000"/>
        <sz val="12"/>
      </rPr>
      <t xml:space="preserve">
学校端可对开启库存预警的商品进行预警查询。
支持按仓库、商品、预警状态等条件进行库存预警信息查询；</t>
    </r>
  </si>
  <si>
    <r>
      <rPr>
        <rFont val="宋体"/>
        <b val="false"/>
        <i val="false"/>
        <strike val="false"/>
        <sz val="12"/>
      </rPr>
      <t>▲</t>
    </r>
    <r>
      <rPr>
        <rFont val="宋体"/>
        <b val="false"/>
        <i val="false"/>
        <strike val="false"/>
        <color rgb="FF000000"/>
        <sz val="12"/>
      </rPr>
      <t>10、成本核算</t>
    </r>
    <r>
      <rPr>
        <rFont val="宋体"/>
        <b val="false"/>
        <i val="false"/>
        <strike val="false"/>
        <color rgb="FF000000"/>
        <sz val="12"/>
      </rPr>
      <t xml:space="preserve">
可查询自学校上次月结以后一段时间内的核算报表。
可查看需核算时间段内的期初金额、入库金额、出库金额、期末金额等信息；
支持对核算时间、所属仓库、商品类别、商品名称进行筛选查询；
支持查看单个商品在核算时间段内的明细，包括出入库类型、期初、入库、出库和结余的具体数量、对应单价和总金额；</t>
    </r>
    <r>
      <rPr>
        <rFont val="宋体"/>
        <b val="true"/>
        <i val="false"/>
        <strike val="false"/>
        <color rgb="FF000000"/>
        <sz val="12"/>
      </rPr>
      <t xml:space="preserve">
（提供系统软件功能截图，并加盖投标人公章）</t>
    </r>
  </si>
  <si>
    <r>
      <rPr>
        <rFont val="宋体"/>
        <b val="false"/>
        <i val="false"/>
        <strike val="false"/>
        <color rgb="FF000000"/>
        <sz val="12"/>
      </rPr>
      <t>11、月结</t>
    </r>
    <r>
      <rPr>
        <rFont val="宋体"/>
        <b val="false"/>
        <i val="false"/>
        <strike val="false"/>
        <color rgb="FF000000"/>
        <sz val="12"/>
      </rPr>
      <t xml:space="preserve">
学校可定期对出入库进行月结。
支持选择时间周期，进行月结，反月结，月结后可生成该月结期间的核算报表。</t>
    </r>
  </si>
  <si>
    <r>
      <rPr>
        <rFont val="宋体"/>
        <b val="false"/>
        <i val="false"/>
        <strike val="false"/>
        <color rgb="FF000000"/>
        <sz val="12"/>
      </rPr>
      <t>12、月结报表</t>
    </r>
    <r>
      <rPr>
        <rFont val="宋体"/>
        <b val="false"/>
        <i val="false"/>
        <strike val="false"/>
        <color rgb="FF000000"/>
        <sz val="12"/>
      </rPr>
      <t xml:space="preserve">
可查询本级及下级单位已结算的周期结算报表。
支持按仓库、商品类别查询，可查看查询时间段内的各商品类别、商品的期初数量和金额、入库数量和金额、出库数量和金额、期末数量和金额等信息；</t>
    </r>
  </si>
  <si>
    <r>
      <rPr>
        <rFont val="宋体"/>
        <b val="false"/>
        <i val="false"/>
        <strike val="false"/>
        <color rgb="FF000000"/>
        <sz val="12"/>
      </rPr>
      <t>13、仓库管理</t>
    </r>
    <r>
      <rPr>
        <rFont val="宋体"/>
        <b val="false"/>
        <i val="false"/>
        <strike val="false"/>
        <color rgb="FF000000"/>
        <sz val="12"/>
      </rPr>
      <t xml:space="preserve">
学校可对仓库进行管理，支持设置仓库名和地址，可设置一个或多个仓库。
支持设置仓管员，每个仓库可定义一个管理员。</t>
    </r>
  </si>
  <si>
    <r>
      <rPr>
        <rFont val="宋体"/>
        <b val="false"/>
        <i val="false"/>
        <strike val="false"/>
        <color rgb="FF000000"/>
        <sz val="12"/>
      </rPr>
      <t>14、库存期初设置</t>
    </r>
    <r>
      <rPr>
        <rFont val="宋体"/>
        <b val="false"/>
        <i val="false"/>
        <strike val="false"/>
        <color rgb="FF000000"/>
        <sz val="12"/>
      </rPr>
      <t xml:space="preserve">
学校端可对每个仓库库存原材料期初数据的录入维护，支持批量导入；
支持对每个仓库库存原材料的库存预警值（包含库存上限、库存下限）、库存期初、商品单价、库存金额。</t>
    </r>
  </si>
  <si>
    <r>
      <rPr>
        <rFont val="宋体"/>
        <b val="false"/>
        <i val="false"/>
        <strike val="false"/>
        <color rgb="FF000000"/>
        <sz val="12"/>
      </rPr>
      <t>15、供应商管理</t>
    </r>
    <r>
      <rPr>
        <rFont val="宋体"/>
        <b val="false"/>
        <i val="false"/>
        <strike val="false"/>
        <color rgb="FF000000"/>
        <sz val="12"/>
      </rPr>
      <t xml:space="preserve">
用于学校对库存业务相关的供应商进行管理，支持对供应商进行增删改操作。</t>
    </r>
  </si>
  <si>
    <r>
      <rPr>
        <rFont val="宋体"/>
        <b val="false"/>
        <i val="false"/>
        <strike val="false"/>
        <color rgb="FF000000"/>
        <sz val="12"/>
      </rPr>
      <t>16、核算周期设置</t>
    </r>
    <r>
      <rPr>
        <rFont val="宋体"/>
        <b val="false"/>
        <i val="false"/>
        <strike val="false"/>
        <color rgb="FF000000"/>
        <sz val="12"/>
      </rPr>
      <t xml:space="preserve">
用于设置默认核算周期的计算方案。</t>
    </r>
  </si>
  <si>
    <r>
      <rPr>
        <rFont val="宋体"/>
        <b val="false"/>
        <i val="false"/>
        <strike val="false"/>
        <sz val="12"/>
      </rPr>
      <t>▲</t>
    </r>
    <r>
      <rPr>
        <rFont val="宋体"/>
        <b val="false"/>
        <i val="false"/>
        <strike val="false"/>
        <color rgb="FF000000"/>
        <sz val="12"/>
      </rPr>
      <t>1、从业人员</t>
    </r>
    <r>
      <rPr>
        <rFont val="宋体"/>
        <b val="false"/>
        <i val="false"/>
        <strike val="false"/>
        <color rgb="FF000000"/>
        <sz val="12"/>
      </rPr>
      <t xml:space="preserve">
可查看本级及下级学校后厨的从业人员信息，支持查询从业人员的设备权限、健康证等信息。
支持按餐饮单位查询从业人员数据；
检索：支持餐饮单位、健康证状态、设备权限、姓名等条件。</t>
    </r>
    <r>
      <rPr>
        <rFont val="宋体"/>
        <b val="true"/>
        <i val="false"/>
        <strike val="false"/>
        <color rgb="FF000000"/>
        <sz val="12"/>
      </rPr>
      <t xml:space="preserve">
（提供系统软件功能截图，并加盖投标人公章）</t>
    </r>
  </si>
  <si>
    <r>
      <rPr>
        <rFont val="宋体"/>
        <b val="false"/>
        <i val="false"/>
        <strike val="false"/>
        <color rgb="FF000000"/>
        <sz val="12"/>
      </rPr>
      <t>2学校培训</t>
    </r>
    <r>
      <rPr>
        <rFont val="宋体"/>
        <b val="false"/>
        <i val="false"/>
        <strike val="false"/>
        <color rgb="FF000000"/>
        <sz val="12"/>
      </rPr>
      <t xml:space="preserve">
用于管理培训信息，支持对新增、修改、删除本餐饮单位的培训数据。支持通过培训主题、培训日期、培训方式等条件检索培训信息。</t>
    </r>
  </si>
  <si>
    <r>
      <rPr>
        <rFont val="宋体"/>
        <b val="false"/>
        <i val="false"/>
        <strike val="false"/>
        <color rgb="FF000000"/>
        <sz val="12"/>
      </rPr>
      <t>3、餐具消毒</t>
    </r>
    <r>
      <rPr>
        <rFont val="宋体"/>
        <b val="false"/>
        <i val="false"/>
        <strike val="false"/>
        <color rgb="FF000000"/>
        <sz val="12"/>
      </rPr>
      <t xml:space="preserve">
用于学校上报餐具消毒记录相关操作
支持手动填报餐具的消毒记录，支持新增、修改、删除操作，支持上传消毒的图片。
支持物联设备的接入与配置，可通过物联设备采集自动产生餐具消毒台账</t>
    </r>
  </si>
  <si>
    <r>
      <rPr>
        <rFont val="宋体"/>
        <b val="false"/>
        <i val="false"/>
        <strike val="false"/>
        <color rgb="FF000000"/>
        <sz val="12"/>
      </rPr>
      <t>4、添加剂使用</t>
    </r>
    <r>
      <rPr>
        <rFont val="宋体"/>
        <b val="false"/>
        <i val="false"/>
        <strike val="false"/>
        <color rgb="FF000000"/>
        <sz val="12"/>
      </rPr>
      <t xml:space="preserve">
用于学校上报添加使用记录相关操作，支持新增、修改、删除操作</t>
    </r>
  </si>
  <si>
    <r>
      <rPr>
        <rFont val="宋体"/>
        <b val="false"/>
        <i val="false"/>
        <strike val="false"/>
        <color rgb="FF000000"/>
        <sz val="12"/>
      </rPr>
      <t>5、阳光厨房</t>
    </r>
    <r>
      <rPr>
        <rFont val="宋体"/>
        <b val="false"/>
        <i val="false"/>
        <strike val="false"/>
        <color rgb="FF000000"/>
        <sz val="12"/>
      </rPr>
      <t xml:space="preserve">
可查本级及下辖单位的的在线后厨视频，进行监管。
提供餐饮单位快速检索功能。</t>
    </r>
  </si>
  <si>
    <r>
      <rPr>
        <rFont val="宋体"/>
        <b val="false"/>
        <i val="false"/>
        <strike val="false"/>
        <color rgb="FF000000"/>
        <sz val="12"/>
      </rPr>
      <t>6、行为分析</t>
    </r>
    <r>
      <rPr>
        <rFont val="宋体"/>
        <b val="false"/>
        <i val="false"/>
        <strike val="false"/>
        <color rgb="FF000000"/>
        <sz val="12"/>
      </rPr>
      <t xml:space="preserve">
可查看本级及下辖单位的行为分析统计数据，了解行为分析数据情况。
可根据机构统计行为分析数据，了解异常情况。
支持根据各类违规数据进行正序，倒序排序，方便了解违规数据。
支持查看指定机构的明细数据情况，查看违规图片，根据违规项筛选违规记录。</t>
    </r>
  </si>
  <si>
    <r>
      <rPr>
        <rFont val="宋体"/>
        <b val="false"/>
        <i val="false"/>
        <strike val="false"/>
        <sz val="12"/>
      </rPr>
      <t>▲</t>
    </r>
    <r>
      <rPr>
        <rFont val="宋体"/>
        <b val="false"/>
        <i val="false"/>
        <strike val="false"/>
        <color rgb="FF000000"/>
        <sz val="12"/>
      </rPr>
      <t>7、物联智控</t>
    </r>
    <r>
      <rPr>
        <rFont val="宋体"/>
        <b val="false"/>
        <i val="false"/>
        <strike val="false"/>
        <color rgb="FF000000"/>
        <sz val="12"/>
      </rPr>
      <t xml:space="preserve">
用于查看各个机构的物联设备实时状态，查看设备情况
支持根据设备类型，预警状态检索设备数据，查看情况。
支持查看设备的详情信息，部分设备支持查看历史数据。</t>
    </r>
    <r>
      <rPr>
        <rFont val="宋体"/>
        <b val="true"/>
        <i val="false"/>
        <strike val="false"/>
        <color rgb="FF000000"/>
        <sz val="12"/>
      </rPr>
      <t xml:space="preserve">
（提供系统软件功能截图，并加盖投标人公章）</t>
    </r>
  </si>
  <si>
    <r>
      <rPr>
        <rFont val="宋体"/>
        <b val="false"/>
        <i val="false"/>
        <strike val="false"/>
        <color rgb="FF000000"/>
        <sz val="12"/>
      </rPr>
      <t>8、物联件设置</t>
    </r>
    <r>
      <rPr>
        <rFont val="宋体"/>
        <b val="false"/>
        <i val="false"/>
        <strike val="false"/>
        <color rgb="FF000000"/>
        <sz val="12"/>
      </rPr>
      <t xml:space="preserve">
用于设置物联件的基本信息，定义物联件的所在区域。
支持管理区域信息，定义线下场所区域。
支持将物联件绑定到区域里使用。</t>
    </r>
  </si>
  <si>
    <r>
      <rPr>
        <rFont val="宋体"/>
        <b val="false"/>
        <i val="false"/>
        <strike val="false"/>
        <color rgb="FF000000"/>
        <sz val="12"/>
      </rPr>
      <t>1、监督检查台账：</t>
    </r>
    <r>
      <rPr>
        <rFont val="宋体"/>
        <b val="false"/>
        <i val="false"/>
        <strike val="false"/>
        <color rgb="FF000000"/>
        <sz val="12"/>
      </rPr>
      <t xml:space="preserve">
可查看本级及下辖单位的自查数据统计，支持点击详情查看详细的记录。
支持按时间段对自查记录数据进行统计
支持根据上报单位查询自查记录
支持查看各个食堂的自查记录明细。
支持根据整改情况查看明细整改记录。
支持台账数据的导出和打印</t>
    </r>
  </si>
  <si>
    <r>
      <rPr>
        <rFont val="宋体"/>
        <b val="false"/>
        <i val="false"/>
        <strike val="false"/>
        <color rgb="FF000000"/>
        <sz val="12"/>
      </rPr>
      <t>2、大宗采购台账</t>
    </r>
    <r>
      <rPr>
        <rFont val="宋体"/>
        <b val="false"/>
        <i val="false"/>
        <strike val="false"/>
        <color rgb="FF000000"/>
        <sz val="12"/>
      </rPr>
      <t xml:space="preserve">
可查看本级及下级单位的验收台账数据，已商品维度查看验收台账记录。
可根据学校、供应商、日期、商品分类、配送单号、商品信息快速检索验收台账记录，了解各单位的验收情况
支持根据日期，供应商，采购机构，商品编码，配送单号等条件检索台账数据。
支持台账数据的导出和打印</t>
    </r>
  </si>
  <si>
    <r>
      <rPr>
        <rFont val="宋体"/>
        <b val="false"/>
        <i val="false"/>
        <strike val="false"/>
        <color rgb="FF000000"/>
        <sz val="12"/>
      </rPr>
      <t>3、学校培训台账</t>
    </r>
    <r>
      <rPr>
        <rFont val="宋体"/>
        <b val="false"/>
        <i val="false"/>
        <strike val="false"/>
        <color rgb="FF000000"/>
        <sz val="12"/>
      </rPr>
      <t xml:space="preserve">
用于查看本级及下级单位的培训情况数据，了解单位的培训情况。
支持查看单个单位的培训记录明细，支持查看培训记录详情信息。
支持根据机构，日期检索，了解单位的培训情况。
支持台账数据的导出和打印</t>
    </r>
  </si>
  <si>
    <r>
      <rPr>
        <rFont val="宋体"/>
        <b val="false"/>
        <i val="false"/>
        <strike val="false"/>
        <color rgb="FF000000"/>
        <sz val="12"/>
      </rPr>
      <t>4、出锅台账</t>
    </r>
    <r>
      <rPr>
        <rFont val="宋体"/>
        <b val="false"/>
        <i val="false"/>
        <strike val="false"/>
        <color rgb="FF000000"/>
        <sz val="12"/>
      </rPr>
      <t xml:space="preserve">
用于查看本级及下级单位的菜品测温记录，支持按餐饮单位、检测日期、检测菜品、是否达标进行筛选。
支持台账数据的导出和打印</t>
    </r>
  </si>
  <si>
    <r>
      <rPr>
        <rFont val="宋体"/>
        <b val="false"/>
        <i val="false"/>
        <strike val="false"/>
        <color rgb="FF000000"/>
        <sz val="12"/>
      </rPr>
      <t>5、留样台账</t>
    </r>
    <r>
      <rPr>
        <rFont val="宋体"/>
        <b val="false"/>
        <i val="false"/>
        <strike val="false"/>
        <color rgb="FF000000"/>
        <sz val="12"/>
      </rPr>
      <t xml:space="preserve">
可查看留样汇总统计数据，可查看本级及下辖餐饮单位的数据
支持查看汇总数据，快捷了解总的留样数据，
支持根据机构查看机构留样情况，以及明细留样数据。
可根据日期，机构检索，查看指定机构指定日期的留样数据情况。
支持台账数据的导出和打印</t>
    </r>
  </si>
  <si>
    <r>
      <rPr>
        <rFont val="宋体"/>
        <b val="false"/>
        <i val="false"/>
        <strike val="false"/>
        <color rgb="FF000000"/>
        <sz val="12"/>
      </rPr>
      <t>6、消毒台账</t>
    </r>
    <r>
      <rPr>
        <rFont val="宋体"/>
        <b val="false"/>
        <i val="false"/>
        <strike val="false"/>
        <color rgb="FF000000"/>
        <sz val="12"/>
      </rPr>
      <t xml:space="preserve">
可查看本级及下级的餐具、刀具等的消毒台账
支持根据餐饮单位查看消毒台账。
支持根据日期、餐饮单位、消毒时间、餐具名称查询各类餐具的消毒日志。
支持台账数据的导出和打印</t>
    </r>
  </si>
  <si>
    <r>
      <rPr>
        <rFont val="宋体"/>
        <b val="false"/>
        <i val="false"/>
        <strike val="false"/>
        <color rgb="FF000000"/>
        <sz val="12"/>
      </rPr>
      <t>7、紫外线灯使用台账</t>
    </r>
    <r>
      <rPr>
        <rFont val="宋体"/>
        <b val="false"/>
        <i val="false"/>
        <strike val="false"/>
        <color rgb="FF000000"/>
        <sz val="12"/>
      </rPr>
      <t xml:space="preserve">
可查看本级及下级单位的紫外线灯的使用台账
支持根据餐饮单位查看消毒台账。
支持根据日期、餐饮单位查询紫外线灯的使用台账
支持台账数据的导出和打印</t>
    </r>
  </si>
  <si>
    <r>
      <rPr>
        <rFont val="宋体"/>
        <b val="false"/>
        <i val="false"/>
        <strike val="false"/>
        <sz val="12"/>
      </rPr>
      <t>▲</t>
    </r>
    <r>
      <rPr>
        <rFont val="宋体"/>
        <b val="false"/>
        <i val="false"/>
        <strike val="false"/>
        <color rgb="FF000000"/>
        <sz val="12"/>
      </rPr>
      <t>8、岗前健康检查台账</t>
    </r>
    <r>
      <rPr>
        <rFont val="宋体"/>
        <b val="false"/>
        <i val="false"/>
        <strike val="false"/>
        <color rgb="FF000000"/>
        <sz val="12"/>
      </rPr>
      <t xml:space="preserve">
可查看本级及下级单位的晨检汇总统计数据，了解各机构晨检情况。
支持查看汇总数据，快捷了解总的晨检数据，
支持根据机构查看机构晨检情况，包括整体情况以异常率情况。
支持查看单位的明细数据。
可根据日期，机构名称，地区检索数据，查看指定机构指定日期的晨检数据情况。
支持台账数据的导出和打印</t>
    </r>
    <r>
      <rPr>
        <rFont val="宋体"/>
        <b val="true"/>
        <i val="false"/>
        <strike val="false"/>
        <color rgb="FF000000"/>
        <sz val="12"/>
      </rPr>
      <t xml:space="preserve">
（提供系统软件功能截图，并加盖投标人公章）</t>
    </r>
  </si>
  <si>
    <r>
      <rPr>
        <rFont val="宋体"/>
        <b val="false"/>
        <i val="false"/>
        <strike val="false"/>
        <color rgb="FF000000"/>
        <sz val="12"/>
        <u val="none"/>
      </rPr>
      <t>9陪餐台账</t>
    </r>
    <r>
      <rPr>
        <rFont val="宋体"/>
        <b val="false"/>
        <i val="false"/>
        <strike val="false"/>
        <color rgb="FF000000"/>
        <sz val="12"/>
        <u val="none"/>
      </rPr>
      <t xml:space="preserve">
用于查看本单位的陪餐记录，方便了解餐饮单位的陪餐情况，以及陪餐结果。</t>
    </r>
    <r>
      <rPr>
        <rFont val="宋体"/>
        <b val="false"/>
        <i val="false"/>
        <strike val="false"/>
        <color rgb="FF000000"/>
        <sz val="12"/>
        <u val="none"/>
      </rPr>
      <t xml:space="preserve">
支持查看下辖单位的所有陪餐数据，可根据日期，餐次，机构，陪餐人员检索陪餐数据。</t>
    </r>
    <r>
      <rPr>
        <rFont val="宋体"/>
        <b val="false"/>
        <i val="false"/>
        <strike val="false"/>
        <color rgb="FF000000"/>
        <sz val="12"/>
        <u val="none"/>
      </rPr>
      <t xml:space="preserve">
支持台账数据的导出和打印</t>
    </r>
  </si>
  <si>
    <r>
      <rPr>
        <rFont val="宋体"/>
        <b val="false"/>
        <i val="false"/>
        <strike val="false"/>
        <sz val="12"/>
      </rPr>
      <t>▲</t>
    </r>
    <r>
      <rPr>
        <rFont val="宋体"/>
        <b val="false"/>
        <i val="false"/>
        <strike val="false"/>
        <color rgb="FF000000"/>
        <sz val="12"/>
      </rPr>
      <t>1、违规处置</t>
    </r>
    <r>
      <rPr>
        <rFont val="宋体"/>
        <b val="false"/>
        <i val="false"/>
        <strike val="false"/>
        <color rgb="FF000000"/>
        <sz val="12"/>
      </rPr>
      <t xml:space="preserve">
支持查看本单位相关的督查记录，并支持对违规行为进行处理；支持根据违规类型，违规时间等条件进行违规检索。</t>
    </r>
    <r>
      <rPr>
        <rFont val="宋体"/>
        <b val="true"/>
        <i val="false"/>
        <strike val="false"/>
        <color rgb="FF000000"/>
        <sz val="12"/>
      </rPr>
      <t xml:space="preserve">
（提供系统软件功能截图，并加盖投标人公章）</t>
    </r>
  </si>
  <si>
    <r>
      <rPr>
        <rFont val="宋体"/>
        <b val="false"/>
        <i val="false"/>
        <strike val="false"/>
        <color rgb="FF000000"/>
        <sz val="12"/>
      </rPr>
      <t>2、汇总统计</t>
    </r>
    <r>
      <rPr>
        <rFont val="宋体"/>
        <b val="false"/>
        <i val="false"/>
        <strike val="false"/>
        <color rgb="FF000000"/>
        <sz val="12"/>
      </rPr>
      <t xml:space="preserve">
用于查看违规汇总信息。支持查看违规汇总数据，以及明细数据。</t>
    </r>
  </si>
  <si>
    <r>
      <rPr>
        <rFont val="宋体"/>
        <b val="false"/>
        <i val="false"/>
        <strike val="false"/>
        <sz val="12"/>
      </rPr>
      <t>▲</t>
    </r>
    <r>
      <rPr>
        <rFont val="宋体"/>
        <b val="false"/>
        <i val="false"/>
        <strike val="false"/>
        <color rgb="FF000000"/>
        <sz val="12"/>
      </rPr>
      <t>1、预警处理</t>
    </r>
    <r>
      <rPr>
        <rFont val="宋体"/>
        <b val="false"/>
        <i val="false"/>
        <strike val="false"/>
        <color rgb="FF000000"/>
        <sz val="12"/>
      </rPr>
      <t xml:space="preserve">
用于管理所有的预警数据，可查看本级及下级单位的预警信息并查看预警明细。
支持根据预警单位，预警时间，预警类型，预警等级进行预警明细检索。
支持查看单条预警的明细进行，流转记录。</t>
    </r>
    <r>
      <rPr>
        <rFont val="宋体"/>
        <b val="true"/>
        <i val="false"/>
        <strike val="false"/>
        <color rgb="FF000000"/>
        <sz val="12"/>
      </rPr>
      <t xml:space="preserve">
（提供系统软件功能截图，并加盖投标人公章）</t>
    </r>
  </si>
  <si>
    <r>
      <rPr>
        <rFont val="宋体"/>
        <b val="false"/>
        <i val="false"/>
        <strike val="false"/>
        <color rgb="FF000000"/>
        <sz val="12"/>
      </rPr>
      <t>2、预警统计</t>
    </r>
    <r>
      <rPr>
        <rFont val="宋体"/>
        <b val="false"/>
        <i val="false"/>
        <strike val="false"/>
        <color rgb="FF000000"/>
        <sz val="12"/>
      </rPr>
      <t xml:space="preserve">
用于管理和查看各个机构的预警统计数据，方便各个单位的整体预警数据情况。
支持根据预警单位，预警日期查看预警统计数据情况。
支持通过统计数据，查看指定单位的明细情况。</t>
    </r>
  </si>
  <si>
    <r>
      <rPr>
        <rFont val="宋体"/>
        <b val="false"/>
        <i val="false"/>
        <strike val="false"/>
        <color rgb="FF000000"/>
        <sz val="12"/>
      </rPr>
      <t>1、意见反馈</t>
    </r>
    <r>
      <rPr>
        <rFont val="宋体"/>
        <b val="false"/>
        <i val="false"/>
        <strike val="false"/>
        <color rgb="FF000000"/>
        <sz val="12"/>
      </rPr>
      <t xml:space="preserve">
用于查看家长端反馈的意见信息，通过移动端进行反馈。
支持查看所有的反馈记录，支持反馈记录检索。
支持对反馈记录进行处置。</t>
    </r>
  </si>
  <si>
    <r>
      <rPr>
        <rFont val="宋体"/>
        <b val="false"/>
        <i val="false"/>
        <strike val="false"/>
        <sz val="12"/>
      </rPr>
      <t>▲</t>
    </r>
    <r>
      <rPr>
        <rFont val="宋体"/>
        <b val="false"/>
        <i val="false"/>
        <strike val="false"/>
        <color rgb="FF000000"/>
        <sz val="12"/>
      </rPr>
      <t>1、我的审核</t>
    </r>
    <r>
      <rPr>
        <rFont val="宋体"/>
        <b val="false"/>
        <i val="false"/>
        <strike val="false"/>
        <color rgb="FF000000"/>
        <sz val="12"/>
      </rPr>
      <t xml:space="preserve">
用于业务的审核和审核记录的查询。
支持查看待审核任务列表，进行审核操作；
支持查看已审核记录
筛选：支持时间、关联业务、审核单号的搜索</t>
    </r>
    <r>
      <rPr>
        <rFont val="宋体"/>
        <b val="true"/>
        <i val="false"/>
        <strike val="false"/>
        <color rgb="FF000000"/>
        <sz val="12"/>
      </rPr>
      <t xml:space="preserve">
（提供系统软件功能截图，并加盖投标人公章）</t>
    </r>
  </si>
  <si>
    <r>
      <rPr>
        <rFont val="宋体"/>
        <b val="false"/>
        <i val="false"/>
        <strike val="false"/>
        <sz val="12"/>
      </rPr>
      <t>▲</t>
    </r>
    <r>
      <rPr>
        <rFont val="宋体"/>
        <b val="false"/>
        <i val="false"/>
        <strike val="false"/>
        <color rgb="FF000000"/>
        <sz val="12"/>
      </rPr>
      <t>2、流程设置</t>
    </r>
    <r>
      <rPr>
        <rFont val="宋体"/>
        <b val="false"/>
        <i val="false"/>
        <strike val="false"/>
        <color rgb="FF000000"/>
        <sz val="12"/>
      </rPr>
      <t xml:space="preserve">
用于维护审核流程。
支持维护审核权限组；
支持维护业务审核流程，可设置多节点，每个节点可指定到人或审核权限组；
已维护完成的审核流程可应用于指定业务；</t>
    </r>
    <r>
      <rPr>
        <rFont val="宋体"/>
        <b val="true"/>
        <i val="false"/>
        <strike val="false"/>
        <color rgb="FF000000"/>
        <sz val="12"/>
      </rPr>
      <t xml:space="preserve">
（提供系统软件功能截图，并加盖投标人公章）</t>
    </r>
  </si>
  <si>
    <r>
      <rPr>
        <rFont val="宋体"/>
        <b val="false"/>
        <i val="false"/>
        <strike val="false"/>
        <color rgb="FF000000"/>
        <sz val="12"/>
      </rPr>
      <t>1、单位资料</t>
    </r>
    <r>
      <rPr>
        <rFont val="宋体"/>
        <b val="false"/>
        <i val="false"/>
        <strike val="false"/>
        <color rgb="FF000000"/>
        <sz val="12"/>
      </rPr>
      <t xml:space="preserve">
用于本机单位资料单位，支持维护单位名称、所在地区等信息</t>
    </r>
  </si>
  <si>
    <r>
      <rPr>
        <rFont val="宋体"/>
        <b val="false"/>
        <i val="false"/>
        <strike val="false"/>
        <color rgb="FF000000"/>
        <sz val="12"/>
      </rPr>
      <t>2、账号信息</t>
    </r>
    <r>
      <rPr>
        <rFont val="宋体"/>
        <b val="false"/>
        <i val="false"/>
        <strike val="false"/>
        <color rgb="FF000000"/>
        <sz val="12"/>
      </rPr>
      <t xml:space="preserve">
用于查看账号相关的基本信息，支持修改账号密码信息，以及绑定的手机号信息</t>
    </r>
  </si>
  <si>
    <r>
      <rPr>
        <rFont val="宋体"/>
        <b val="false"/>
        <i val="false"/>
        <strike val="false"/>
        <color rgb="FF000000"/>
        <sz val="12"/>
      </rPr>
      <t>3、账户权限</t>
    </r>
    <r>
      <rPr>
        <rFont val="宋体"/>
        <b val="false"/>
        <i val="false"/>
        <strike val="false"/>
        <color rgb="FF000000"/>
        <sz val="12"/>
      </rPr>
      <t xml:space="preserve">
用于管理用户账号信息，可添加多个管理单位账号，并定义账号的角色权限。
账户管理：用于管理账号信息，可新增，修改，删除账户，支持对账号授权角色权限，支持对账号重置密码。支持账号检索
角色权限：用于定义角色信息，支持对不同角色赋予不同的菜单权限，方便统一对账号进行管理。</t>
    </r>
  </si>
  <si>
    <r>
      <rPr>
        <rFont val="宋体"/>
        <b val="false"/>
        <i val="false"/>
        <strike val="false"/>
        <color rgb="FF000000"/>
        <sz val="12"/>
      </rPr>
      <t>4、人员管理</t>
    </r>
    <r>
      <rPr>
        <rFont val="宋体"/>
        <b val="false"/>
        <i val="false"/>
        <strike val="false"/>
        <color rgb="FF000000"/>
        <sz val="12"/>
      </rPr>
      <t xml:space="preserve">
学校端可对后厨从业人员进行管理，可添加后厨人员信息，定义人员的设备权限，健康证等。
支持新增，修改，删除人员，支持设定人员的设备权限，维护人员基本信息，设置人员的健康证，人脸照片等。
人员分组：可对后厨人员进行分组管理，支持定义不同的分组信息。
支出查看已上传的从业人员相关的培训记录</t>
    </r>
  </si>
  <si>
    <r>
      <rPr>
        <rFont val="宋体"/>
        <b val="false"/>
        <i val="false"/>
        <strike val="false"/>
        <color rgb="FF000000"/>
        <sz val="12"/>
      </rPr>
      <t>5、配餐对象</t>
    </r>
    <r>
      <rPr>
        <rFont val="宋体"/>
        <b val="false"/>
        <i val="false"/>
        <strike val="false"/>
        <color rgb="FF000000"/>
        <sz val="12"/>
      </rPr>
      <t xml:space="preserve">
用于管理菜单业务的配餐对象信息，支持配餐对象的新增、修改、删除管理操作。</t>
    </r>
  </si>
  <si>
    <r>
      <rPr>
        <rFont val="宋体"/>
        <b val="false"/>
        <i val="false"/>
        <strike val="false"/>
        <color rgb="FF000000"/>
        <sz val="12"/>
      </rPr>
      <t>6、配置管理</t>
    </r>
    <r>
      <rPr>
        <rFont val="宋体"/>
        <b val="false"/>
        <i val="false"/>
        <strike val="false"/>
        <color rgb="FF000000"/>
        <sz val="12"/>
      </rPr>
      <t xml:space="preserve">
可针对不同的业务进行相关规则配置</t>
    </r>
  </si>
  <si>
    <r>
      <rPr>
        <rFont val="宋体"/>
        <b val="false"/>
        <i val="false"/>
        <strike val="false"/>
        <sz val="12"/>
      </rPr>
      <t>▲</t>
    </r>
    <r>
      <rPr>
        <rFont val="宋体"/>
        <b val="false"/>
        <i val="false"/>
        <strike val="false"/>
        <color rgb="FF000000"/>
        <sz val="12"/>
      </rPr>
      <t>7、测温仪设置</t>
    </r>
    <r>
      <rPr>
        <rFont val="宋体"/>
        <b val="false"/>
        <i val="false"/>
        <strike val="false"/>
        <color rgb="FF000000"/>
        <sz val="12"/>
      </rPr>
      <t xml:space="preserve">
支持向本单位已添加的测温仪下发测温菜品数据。
支持下发菜品的菜品名称、温度上限、温度下限信息。
支持下发本单位菜品、上级维护菜品。</t>
    </r>
    <r>
      <rPr>
        <rFont val="宋体"/>
        <b val="true"/>
        <i val="false"/>
        <strike val="false"/>
        <color rgb="FF000000"/>
        <sz val="12"/>
      </rPr>
      <t xml:space="preserve">
（提供系统软件功能截图，并加盖投标人公章）</t>
    </r>
  </si>
  <si>
    <r>
      <rPr>
        <rFont val="宋体"/>
        <b val="false"/>
        <i val="false"/>
        <strike val="false"/>
        <color rgb="FF000000"/>
        <sz val="12"/>
      </rPr>
      <t>1、账户登陆日志</t>
    </r>
    <r>
      <rPr>
        <rFont val="宋体"/>
        <b val="false"/>
        <i val="false"/>
        <strike val="false"/>
        <color rgb="FF000000"/>
        <sz val="12"/>
      </rPr>
      <t xml:space="preserve">
用于查看下级机构的账号登陆日志数据。
支持根据时间、登陆类型、机构名称检索数据。</t>
    </r>
  </si>
  <si>
    <r>
      <rPr>
        <rFont val="宋体"/>
        <b val="false"/>
        <i val="false"/>
        <strike val="false"/>
        <color rgb="FF000000"/>
        <sz val="12"/>
      </rPr>
      <t>2业务操作日志</t>
    </r>
    <r>
      <rPr>
        <rFont val="宋体"/>
        <b val="false"/>
        <i val="false"/>
        <strike val="false"/>
        <color rgb="FF000000"/>
        <sz val="12"/>
      </rPr>
      <t xml:space="preserve">
用于查看下级机构的业务操作日志数据。</t>
    </r>
  </si>
  <si>
    <r>
      <rPr>
        <rFont val="宋体"/>
        <b val="false"/>
        <i val="false"/>
        <strike val="false"/>
        <color rgb="FF000000"/>
        <sz val="12"/>
      </rPr>
      <t>1、工作台：</t>
    </r>
    <r>
      <rPr>
        <rFont val="宋体"/>
        <b val="false"/>
        <i val="false"/>
        <strike val="false"/>
        <color rgb="FF000000"/>
        <sz val="12"/>
      </rPr>
      <t xml:space="preserve">
用于查看当前食堂的基本情况数据。
支持查看食堂晨检、验收、健康证情况信息。
支持查看当月的订单消费数据信息，以及消费趋势情况
支持查看食材使用情况信息，包括食材高频使用品类、以及单品高频使用的商品。
支持查看物联设备的接入情况数据。</t>
    </r>
  </si>
  <si>
    <r>
      <rPr>
        <rFont val="宋体"/>
        <b val="false"/>
        <i val="false"/>
        <strike val="false"/>
        <color rgb="FF000000"/>
        <sz val="12"/>
      </rPr>
      <t>1、菜品管理</t>
    </r>
    <r>
      <rPr>
        <rFont val="宋体"/>
        <b val="false"/>
        <i val="false"/>
        <strike val="false"/>
        <color rgb="FF000000"/>
        <sz val="12"/>
      </rPr>
      <t xml:space="preserve">
用于管理菜品数据，可查看本级及上级维护的菜品数据。
支持新增，编辑，删除菜品信息，维护菜品基本信息。上级维护的菜品只能查看，不支持修改。
支持设置菜品状态：上架or下架。
支持批量导入菜品数据
检索：支持根据菜品名称，类别，状态、类型检索数据。</t>
    </r>
  </si>
  <si>
    <r>
      <rPr>
        <rFont val="宋体"/>
        <b val="false"/>
        <i val="false"/>
        <strike val="false"/>
        <color rgb="FF000000"/>
        <sz val="12"/>
      </rPr>
      <t>2、套餐管理</t>
    </r>
    <r>
      <rPr>
        <rFont val="宋体"/>
        <b val="false"/>
        <i val="false"/>
        <strike val="false"/>
        <color rgb="FF000000"/>
        <sz val="12"/>
      </rPr>
      <t xml:space="preserve">
用于管理套餐数据，可查看本级及上级维护的套餐。
支持新增，编辑，删除套餐，维护套餐基本信息，组成菜品，用量情况。上级维护的套餐只能查看，不支持修改。
支持设置套餐上架状态。
检索：支持根据套餐名称，状态、类型检索数据。</t>
    </r>
  </si>
  <si>
    <r>
      <rPr>
        <rFont val="宋体"/>
        <b val="false"/>
        <i val="false"/>
        <strike val="false"/>
        <color rgb="FF000000"/>
        <sz val="12"/>
      </rPr>
      <t>1、入库查询</t>
    </r>
    <r>
      <rPr>
        <rFont val="宋体"/>
        <b val="false"/>
        <i val="false"/>
        <strike val="false"/>
        <color rgb="FF000000"/>
        <sz val="12"/>
      </rPr>
      <t xml:space="preserve">
教委端可对下辖学校的商品的入库数据进行统计。
支持按入库日期、仓库、供应商等条件进行入库统计；
支持按商品统计入库数量、金额等信息；
支持统计全部商品的总入库数量、金额信息；
支持查看入库记录明细；</t>
    </r>
  </si>
  <si>
    <r>
      <rPr>
        <rFont val="宋体"/>
        <b val="false"/>
        <i val="false"/>
        <strike val="false"/>
        <color rgb="FF000000"/>
        <sz val="12"/>
      </rPr>
      <t>2、出库查询</t>
    </r>
    <r>
      <rPr>
        <rFont val="宋体"/>
        <b val="false"/>
        <i val="false"/>
        <strike val="false"/>
        <color rgb="FF000000"/>
        <sz val="12"/>
      </rPr>
      <t xml:space="preserve">
教委端可对下辖学校的商品的出库数据进行统计。
支持按出库日期、仓库、领用人等条件进行出库统计；
支持按商品统计出库数量、金额等信息；
支持统计全部商品的总出库数量、金额信息；
支持查看出库记录明细；</t>
    </r>
  </si>
  <si>
    <r>
      <rPr>
        <rFont val="宋体"/>
        <b val="false"/>
        <i val="false"/>
        <strike val="false"/>
        <color rgb="FF000000"/>
        <sz val="12"/>
      </rPr>
      <t>3、出入库明细</t>
    </r>
    <r>
      <rPr>
        <rFont val="宋体"/>
        <b val="false"/>
        <i val="false"/>
        <strike val="false"/>
        <color rgb="FF000000"/>
        <sz val="12"/>
      </rPr>
      <t xml:space="preserve">
教委端可查看下辖学校的所有商品的出入库变动明细，包括商品名称、单位、所属仓库、出入库仓库、出入库日期、出入库数量、关联配送单、领用人等信息。
支持按商品分类、所属仓库、商品名称/别名/编码进行筛选查询。</t>
    </r>
  </si>
  <si>
    <r>
      <rPr>
        <rFont val="宋体"/>
        <b val="false"/>
        <i val="false"/>
        <strike val="false"/>
        <color rgb="FF000000"/>
        <sz val="12"/>
      </rPr>
      <t>4、商品库存</t>
    </r>
    <r>
      <rPr>
        <rFont val="宋体"/>
        <b val="false"/>
        <i val="false"/>
        <strike val="false"/>
        <color rgb="FF000000"/>
        <sz val="12"/>
      </rPr>
      <t xml:space="preserve">
教委端可对下辖学校的商品的库存信息进行查询。
支持对商品类别、所属仓库、商品名称、库存状态进行筛选；
支持按商品合并，查看在不同仓库中的商品数量汇总情况；
支持导出、打印；</t>
    </r>
  </si>
  <si>
    <r>
      <rPr>
        <rFont val="宋体"/>
        <b val="false"/>
        <i val="false"/>
        <strike val="false"/>
        <color rgb="FF000000"/>
        <sz val="12"/>
      </rPr>
      <t>5、月结报表</t>
    </r>
    <r>
      <rPr>
        <rFont val="宋体"/>
        <b val="false"/>
        <i val="false"/>
        <strike val="false"/>
        <color rgb="FF000000"/>
        <sz val="12"/>
      </rPr>
      <t xml:space="preserve">
教委端可查询学校已结算的周期结算报表。
支持按仓库、商品类别查询，可查看查询时间段内的各商品类别、商品的期初数量和金额、入库数量和金额、出库数量和金额、期末数量和金额等信息；</t>
    </r>
  </si>
  <si>
    <r>
      <rPr>
        <rFont val="宋体"/>
        <b val="false"/>
        <i val="false"/>
        <strike val="false"/>
        <color rgb="FF000000"/>
        <sz val="12"/>
      </rPr>
      <t>6、成本核算</t>
    </r>
    <r>
      <rPr>
        <rFont val="宋体"/>
        <b val="false"/>
        <i val="false"/>
        <strike val="false"/>
        <color rgb="FF000000"/>
        <sz val="12"/>
      </rPr>
      <t xml:space="preserve">
教委端可查询自学校上次月结以后一段时间内的核算报表。
可查看需核算时间段内的期初金额、入库金额、出库金额、期末金额等信息；
支持对核算时间、所属仓库、商品类别、商品名称进行筛选查询；
支持查看单个商品在核算时间段内的明细，包括出入库类型、期初、入库、出库和结余的具体数量、对应单价和总金额；</t>
    </r>
  </si>
  <si>
    <r>
      <rPr>
        <rFont val="宋体"/>
        <b val="false"/>
        <i val="false"/>
        <strike val="false"/>
        <color rgb="FF000000"/>
        <sz val="12"/>
      </rPr>
      <t>1、从业人员</t>
    </r>
    <r>
      <rPr>
        <rFont val="宋体"/>
        <b val="false"/>
        <i val="false"/>
        <strike val="false"/>
        <color rgb="FF000000"/>
        <sz val="12"/>
      </rPr>
      <t xml:space="preserve">
教委端可查看下辖学校后厨的从业人员信息，支持查询从业人员的设备权限、健康证等信息。
支持按餐饮单位查询从业人员数据；
检索：支持餐饮单位、健康证状态、设备权限、姓名等条件。</t>
    </r>
  </si>
  <si>
    <r>
      <rPr>
        <rFont val="宋体"/>
        <b val="false"/>
        <i val="false"/>
        <strike val="false"/>
        <sz val="12"/>
      </rPr>
      <t>▲</t>
    </r>
    <r>
      <rPr>
        <rFont val="宋体"/>
        <b val="false"/>
        <i val="false"/>
        <strike val="false"/>
        <color rgb="FF000000"/>
        <sz val="12"/>
      </rPr>
      <t>2、留样统计</t>
    </r>
    <r>
      <rPr>
        <rFont val="宋体"/>
        <b val="false"/>
        <i val="false"/>
        <strike val="false"/>
        <color rgb="FF000000"/>
        <sz val="12"/>
      </rPr>
      <t xml:space="preserve">
用于查看留样汇总统计数据，了解餐饮单位留样情况。
支持根据单位查看机构留样情况，以及明细留样数据。
可根据日期，机构检索，查看指定机构指定日期的晨检数据情况。</t>
    </r>
    <r>
      <rPr>
        <rFont val="宋体"/>
        <b val="true"/>
        <i val="false"/>
        <strike val="false"/>
        <color rgb="FF000000"/>
        <sz val="12"/>
      </rPr>
      <t xml:space="preserve">
（提供系统软件功能截图，并加盖投标人公章）</t>
    </r>
  </si>
  <si>
    <r>
      <rPr>
        <rFont val="宋体"/>
        <b val="false"/>
        <i val="false"/>
        <strike val="false"/>
        <color rgb="FF000000"/>
        <sz val="12"/>
      </rPr>
      <t>3、阳光厨房</t>
    </r>
    <r>
      <rPr>
        <rFont val="宋体"/>
        <b val="false"/>
        <i val="false"/>
        <strike val="false"/>
        <color rgb="FF000000"/>
        <sz val="12"/>
      </rPr>
      <t xml:space="preserve">
教委端可查本级及下辖单位的的在线后厨视频，进行监管。提供餐饮单位快速检索功能。</t>
    </r>
  </si>
  <si>
    <r>
      <rPr>
        <rFont val="宋体"/>
        <b val="false"/>
        <i val="false"/>
        <strike val="false"/>
        <color rgb="FF000000"/>
        <sz val="12"/>
      </rPr>
      <t>4、行为分析</t>
    </r>
    <r>
      <rPr>
        <rFont val="宋体"/>
        <b val="false"/>
        <i val="false"/>
        <strike val="false"/>
        <color rgb="FF000000"/>
        <sz val="12"/>
      </rPr>
      <t xml:space="preserve">
可查看本级及下辖单位的行为分析统计数据，了解行为分析数据情况。
可根据机构统计行为分析数据，了解异常情况。
支持根据各类违规数据进行正序，倒序排序，方便了解违规数据。
支持查看指定机构的明细数据情况，查看违规图片，根据违规项筛选违规记录。</t>
    </r>
  </si>
  <si>
    <r>
      <rPr>
        <rFont val="宋体"/>
        <b val="false"/>
        <i val="false"/>
        <strike val="false"/>
        <sz val="12"/>
      </rPr>
      <t>▲</t>
    </r>
    <r>
      <rPr>
        <rFont val="宋体"/>
        <b val="false"/>
        <i val="false"/>
        <strike val="false"/>
        <color rgb="FF000000"/>
        <sz val="12"/>
      </rPr>
      <t>5、晨检项设置</t>
    </r>
    <r>
      <rPr>
        <rFont val="宋体"/>
        <b val="false"/>
        <i val="false"/>
        <strike val="false"/>
        <color rgb="FF000000"/>
        <sz val="12"/>
      </rPr>
      <t xml:space="preserve">
检测异常项：用于查看检测异常项，定义不同异常项的严重等级
问询项：用于设置晨检问询项，设置后，晨检时可填写问询信息。支持问询项的新增，修改，删除，排序。支持设置问询项的严重等级。</t>
    </r>
    <r>
      <rPr>
        <rFont val="宋体"/>
        <b val="true"/>
        <i val="false"/>
        <strike val="false"/>
        <color rgb="FF000000"/>
        <sz val="12"/>
      </rPr>
      <t xml:space="preserve">
（提供系统软件功能截图，并加盖投标人公章）</t>
    </r>
  </si>
  <si>
    <r>
      <rPr>
        <rFont val="宋体"/>
        <b val="false"/>
        <i val="false"/>
        <strike val="false"/>
        <sz val="12"/>
      </rPr>
      <t>▲</t>
    </r>
    <r>
      <rPr>
        <rFont val="宋体"/>
        <b val="false"/>
        <i val="false"/>
        <strike val="false"/>
        <color rgb="FF000000"/>
        <sz val="12"/>
      </rPr>
      <t>6、陪餐项设置</t>
    </r>
    <r>
      <rPr>
        <rFont val="宋体"/>
        <b val="false"/>
        <i val="false"/>
        <strike val="false"/>
        <color rgb="FF000000"/>
        <sz val="12"/>
      </rPr>
      <t xml:space="preserve">
用于设置餐饮单位的陪餐标准，用户可自定义陪餐项，以及评分规则。
基础设置：设置陪餐标准关系，沿用上级or本级自定义。
标准信息配置：设置陪餐标准，如是否需上传图片，是否需签名等。
陪餐项管理：用于定义陪餐项，以及陪餐项提交规则。用于可根据实际情况定义不同陪餐标准。</t>
    </r>
    <r>
      <rPr>
        <rFont val="宋体"/>
        <b val="true"/>
        <i val="false"/>
        <strike val="false"/>
        <color rgb="FF000000"/>
        <sz val="12"/>
      </rPr>
      <t xml:space="preserve">
（提供系统软件功能截图，并加盖投标人公章）</t>
    </r>
  </si>
  <si>
    <r>
      <rPr>
        <rFont val="宋体"/>
        <b val="false"/>
        <i val="false"/>
        <strike val="false"/>
        <sz val="12"/>
      </rPr>
      <t>▲</t>
    </r>
    <r>
      <rPr>
        <rFont val="宋体"/>
        <b val="false"/>
        <i val="false"/>
        <strike val="false"/>
        <color rgb="FF000000"/>
        <sz val="12"/>
      </rPr>
      <t>7、监督检查项设置</t>
    </r>
    <r>
      <rPr>
        <rFont val="宋体"/>
        <b val="false"/>
        <i val="false"/>
        <strike val="false"/>
        <color rgb="FF000000"/>
        <sz val="12"/>
      </rPr>
      <t xml:space="preserve">
教委端可设置自查标准，可设定自查项，以及评分规则。
自查项库：用于定义自查项，以及自查项评分规则，最多可设置3级自查项。支持对自查项进行新增，修改，删除，支持设置自查项选项以及对应的分值。
专项自查模块：用于设置自查模板，可定义模板名称，并根据自查项组合后，形成自查模板。支持管理自查模板，对模板进行新增，修改，删除，设置每个模板的自查项，以及有效日期。模板配置后，前台自查可根据模板进行自查。</t>
    </r>
    <r>
      <rPr>
        <rFont val="宋体"/>
        <b val="true"/>
        <i val="false"/>
        <strike val="false"/>
        <color rgb="FF000000"/>
        <sz val="12"/>
      </rPr>
      <t>（提供系统软件功能截图，并加盖投标人公章）</t>
    </r>
  </si>
  <si>
    <r>
      <rPr>
        <rFont val="宋体"/>
        <b val="false"/>
        <i val="false"/>
        <strike val="false"/>
        <color rgb="FF000000"/>
        <sz val="12"/>
      </rPr>
      <t>1、监督检查台账</t>
    </r>
    <r>
      <rPr>
        <rFont val="宋体"/>
        <b val="false"/>
        <i val="false"/>
        <strike val="false"/>
        <color rgb="FF000000"/>
        <sz val="12"/>
      </rPr>
      <t xml:space="preserve">
教委用户可查看管辖范围内学校的自查数据统计，支持点击详情查看详细的记录。
支持按时间段对自查记录数据进行统计
支持根据上报单位查询自查记录
支持查看各个食堂的自查记录明细。
支持根据整改情况查看明细整改记录。
支持台账数据的导出和打印</t>
    </r>
  </si>
  <si>
    <r>
      <rPr>
        <rFont val="宋体"/>
        <b val="false"/>
        <i val="false"/>
        <strike val="false"/>
        <color rgb="FF000000"/>
        <sz val="12"/>
      </rPr>
      <t>2、大宗采购台账</t>
    </r>
    <r>
      <rPr>
        <rFont val="宋体"/>
        <b val="false"/>
        <i val="false"/>
        <strike val="false"/>
        <color rgb="FF000000"/>
        <sz val="12"/>
      </rPr>
      <t xml:space="preserve">
教委用户可查看管辖范围内学校的验收台账数据，已商品维度查看验收台账记录。
可根据学校、供应商、日期、商品分类、配送单号、商品信息快速检索验收台账记录，了解各单位的验收情况
支持根据日期，供应商，采购机构，商品编码，配送单号等条件检索台账数据。
支持台账数据的导出和打印</t>
    </r>
  </si>
  <si>
    <r>
      <rPr>
        <rFont val="宋体"/>
        <b val="false"/>
        <i val="false"/>
        <strike val="false"/>
        <color rgb="FF000000"/>
        <sz val="12"/>
      </rPr>
      <t>3、学校培训台账</t>
    </r>
    <r>
      <rPr>
        <rFont val="宋体"/>
        <b val="false"/>
        <i val="false"/>
        <strike val="false"/>
        <color rgb="FF000000"/>
        <sz val="12"/>
      </rPr>
      <t xml:space="preserve">
教委用户可查看管辖范围内学校的培训情况数据，了解单位的培训情况。
支持查看单个单位的培训记录明细，支持查看培训记录详情信息。
支持根据机构，日期检索，了解单位的培训情况。
支持台账数据的导出和打印</t>
    </r>
  </si>
  <si>
    <r>
      <rPr>
        <rFont val="宋体"/>
        <b val="false"/>
        <i val="false"/>
        <strike val="false"/>
        <color rgb="FF000000"/>
        <sz val="12"/>
      </rPr>
      <t>4、出锅台账</t>
    </r>
    <r>
      <rPr>
        <rFont val="宋体"/>
        <b val="false"/>
        <i val="false"/>
        <strike val="false"/>
        <color rgb="FF000000"/>
        <sz val="12"/>
      </rPr>
      <t xml:space="preserve">
教委用户可查看管辖范围内学校的菜品测温记录，支持按餐饮单位、检测日期、检测菜品、是否达标进行筛选。
支持台账数据的导出和打印。</t>
    </r>
  </si>
  <si>
    <r>
      <rPr>
        <rFont val="宋体"/>
        <b val="false"/>
        <i val="false"/>
        <strike val="false"/>
        <color rgb="FF000000"/>
        <sz val="12"/>
      </rPr>
      <t>5、留样台账</t>
    </r>
    <r>
      <rPr>
        <rFont val="宋体"/>
        <b val="false"/>
        <i val="false"/>
        <strike val="false"/>
        <color rgb="FF000000"/>
        <sz val="12"/>
      </rPr>
      <t xml:space="preserve">
教委用户可查看管辖范围内学校留样汇总统计数据
支持查看汇总数据，快捷了解总的留样数据，
支持根据机构查看机构留样情况，以及明细留样数据。
可根据日期，机构检索，查看指定机构指定日期的晨检数据情况。
支持台账数据的导出和打印</t>
    </r>
  </si>
  <si>
    <r>
      <rPr>
        <rFont val="宋体"/>
        <b val="false"/>
        <i val="false"/>
        <strike val="false"/>
        <color rgb="FF000000"/>
        <sz val="12"/>
      </rPr>
      <t>6、消毒台账</t>
    </r>
    <r>
      <rPr>
        <rFont val="宋体"/>
        <b val="false"/>
        <i val="false"/>
        <strike val="false"/>
        <color rgb="FF000000"/>
        <sz val="12"/>
      </rPr>
      <t xml:space="preserve">
可查看下辖学校的餐具、刀具等的消毒台账
支持根据餐饮单位查看消毒台账。
支持根据日期、餐饮单位、消毒时间、餐具名称查询各类餐具的消毒日志。
支持台账数据的导出和打印</t>
    </r>
  </si>
  <si>
    <r>
      <rPr>
        <rFont val="宋体"/>
        <b val="false"/>
        <i val="false"/>
        <strike val="false"/>
        <color rgb="FF000000"/>
        <sz val="12"/>
      </rPr>
      <t>7、紫外线灯使用台账</t>
    </r>
    <r>
      <rPr>
        <rFont val="宋体"/>
        <b val="false"/>
        <i val="false"/>
        <strike val="false"/>
        <color rgb="FF000000"/>
        <sz val="12"/>
      </rPr>
      <t xml:space="preserve">
可查看下辖学校紫外线灯的使用台账
支持根据餐饮单位查看消毒台账。
支持根据日期、餐饮单位查询紫外线灯的使用台账
支持台账数据的导出和打印</t>
    </r>
  </si>
  <si>
    <r>
      <rPr>
        <rFont val="宋体"/>
        <b val="false"/>
        <i val="false"/>
        <strike val="false"/>
        <color rgb="FF000000"/>
        <sz val="12"/>
      </rPr>
      <t>8、岗前健康检查台账</t>
    </r>
    <r>
      <rPr>
        <rFont val="宋体"/>
        <b val="false"/>
        <i val="false"/>
        <strike val="false"/>
        <color rgb="FF000000"/>
        <sz val="12"/>
      </rPr>
      <t xml:space="preserve">
可查看下辖学校的晨检汇总统计数据，了解各机构晨检情况。
支持查看汇总数据，快捷了解总的晨检数据，
支持根据机构查看机构晨检情况，包括整体情况以异常率情况。
支持查看单位的明细数据。
可根据日期，机构名称，地区检索数据，查看指定机构指定日期的晨检数据情况。
支持台账数据的导出和打印</t>
    </r>
  </si>
  <si>
    <r>
      <rPr>
        <rFont val="宋体"/>
        <b val="false"/>
        <i val="false"/>
        <strike val="false"/>
        <color rgb="FF000000"/>
        <sz val="12"/>
      </rPr>
      <t>9、陪餐台账</t>
    </r>
    <r>
      <rPr>
        <rFont val="宋体"/>
        <b val="false"/>
        <i val="false"/>
        <strike val="false"/>
        <color rgb="FF000000"/>
        <sz val="12"/>
      </rPr>
      <t xml:space="preserve">
可查看下辖学校的陪餐记录，方便了解餐饮单位的陪餐情况，以及陪餐结果。
支持查看下辖单位的所有陪餐数据，可根据日期，餐次，机构，陪餐人员检索陪餐数据。
支持台账数据的导出和打印</t>
    </r>
  </si>
  <si>
    <r>
      <rPr>
        <rFont val="宋体"/>
        <b val="false"/>
        <i val="false"/>
        <strike val="false"/>
        <sz val="12"/>
      </rPr>
      <t>▲1、</t>
    </r>
    <r>
      <rPr>
        <rFont val="宋体"/>
        <b val="false"/>
        <i val="false"/>
        <strike val="false"/>
        <color rgb="FF000000"/>
        <sz val="12"/>
      </rPr>
      <t>在线督查教委端可对验收流程进行在线督查、精准督查、随机督查、重点督查四项功能，系统可通过实时视频、验收回放等多渠道进行验收过程的线上监管，发现问题可快速生成违规记录并推送至相关餐饮单位进行后续处置；</t>
    </r>
    <r>
      <rPr>
        <rFont val="宋体"/>
        <b val="true"/>
        <i val="false"/>
        <strike val="false"/>
        <color rgb="FF000000"/>
        <sz val="12"/>
      </rPr>
      <t>（提供系统软件功能截图，并加盖投标人公章）</t>
    </r>
  </si>
  <si>
    <r>
      <rPr>
        <rFont val="宋体"/>
        <b val="false"/>
        <i val="false"/>
        <strike val="false"/>
        <color rgb="FF000000"/>
        <sz val="12"/>
      </rPr>
      <t>2、违规项设置</t>
    </r>
    <r>
      <rPr>
        <rFont val="宋体"/>
        <b val="false"/>
        <i val="false"/>
        <strike val="false"/>
        <color rgb="FF000000"/>
        <sz val="12"/>
      </rPr>
      <t xml:space="preserve">
根据管理需求建立督查违规项，并关联至所需业务场景；</t>
    </r>
  </si>
  <si>
    <r>
      <rPr>
        <rFont val="宋体"/>
        <b val="false"/>
        <i val="false"/>
        <strike val="false"/>
        <color rgb="FF000000"/>
        <sz val="12"/>
      </rPr>
      <t>3违规处置</t>
    </r>
    <r>
      <rPr>
        <rFont val="宋体"/>
        <b val="false"/>
        <i val="false"/>
        <strike val="false"/>
        <color rgb="FF000000"/>
        <sz val="12"/>
      </rPr>
      <t xml:space="preserve">
查看已产生的督查违规，支持查看处理状态和处理结果；</t>
    </r>
  </si>
  <si>
    <r>
      <rPr>
        <rFont val="宋体"/>
        <b val="false"/>
        <i val="false"/>
        <strike val="false"/>
        <color rgb="FF000000"/>
        <sz val="12"/>
      </rPr>
      <t>4、汇总统计</t>
    </r>
    <r>
      <rPr>
        <rFont val="宋体"/>
        <b val="false"/>
        <i val="false"/>
        <strike val="false"/>
        <color rgb="FF000000"/>
        <sz val="12"/>
      </rPr>
      <t xml:space="preserve">
查看指定时间段内，对下辖餐饮单位的督查次数、发现的督查违规数据统计情况，支持查看明细；</t>
    </r>
  </si>
  <si>
    <r>
      <rPr>
        <rFont val="宋体"/>
        <b val="false"/>
        <i val="false"/>
        <strike val="false"/>
        <sz val="12"/>
      </rPr>
      <t>▲</t>
    </r>
    <r>
      <rPr>
        <rFont val="宋体"/>
        <b val="false"/>
        <i val="false"/>
        <strike val="false"/>
        <color rgb="FF000000"/>
        <sz val="12"/>
      </rPr>
      <t>1、预警处理</t>
    </r>
    <r>
      <rPr>
        <rFont val="宋体"/>
        <b val="false"/>
        <i val="false"/>
        <strike val="false"/>
        <color rgb="FF000000"/>
        <sz val="12"/>
      </rPr>
      <t xml:space="preserve">
用于管理所有的预警数据，可查看下级单位的预警信息并查看预警明细。
支持根据预警单位，预警时间，预警类型，预警等级进行预警明细检索。
支持查看单条预警的明细进行，流转记录。</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</si>
  <si>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2、预警统计</t>
    </r>
    <r>
      <rPr>
        <rFont val="宋体"/>
        <b val="false"/>
        <i val="false"/>
        <strike val="false"/>
        <color rgb="FF000000"/>
        <sz val="12"/>
      </rPr>
      <t xml:space="preserve">
用于管理和查看各个机构的预警统计数据，方便各个单位的整体预警数据情况。
支持根据预警单位，预警日期查看预警统计数据情况。
支持通过统计数据，查看指定单位的明细情况。</t>
    </r>
    <r>
      <rPr>
        <rFont val="宋体"/>
        <b val="true"/>
        <i val="false"/>
        <strike val="false"/>
        <color rgb="FF000000"/>
        <sz val="12"/>
      </rPr>
      <t>（提供系统软件功能截图，并加盖投标人公章）</t>
    </r>
  </si>
  <si>
    <r>
      <rPr>
        <rFont val="宋体"/>
        <b val="false"/>
        <i val="false"/>
        <strike val="false"/>
        <color rgb="FF000000"/>
        <sz val="12"/>
      </rPr>
      <t>3、预警设置</t>
    </r>
    <r>
      <rPr>
        <rFont val="宋体"/>
        <b val="false"/>
        <i val="false"/>
        <strike val="false"/>
        <color rgb="FF000000"/>
        <sz val="12"/>
      </rPr>
      <t xml:space="preserve">
用于设置预警规则，定义本地开启的预警类型以及预警等级等信息。
支持设置是否启用该预警，以及预警的等级和处理时限要求。</t>
    </r>
  </si>
  <si>
    <r>
      <rPr>
        <rFont val="宋体"/>
        <b val="false"/>
        <i val="false"/>
        <strike val="false"/>
        <color rgb="FF000000"/>
        <sz val="12"/>
      </rPr>
      <t>4、配置管理</t>
    </r>
    <r>
      <rPr>
        <rFont val="宋体"/>
        <b val="false"/>
        <i val="false"/>
        <strike val="false"/>
        <color rgb="FF000000"/>
        <sz val="12"/>
      </rPr>
      <t xml:space="preserve">
可针对不同的业务进行相关规则配置</t>
    </r>
  </si>
  <si>
    <r>
      <rPr>
        <rFont val="宋体"/>
        <b val="false"/>
        <i val="false"/>
        <strike val="false"/>
        <color rgb="FF000000"/>
        <sz val="12"/>
      </rPr>
      <t>5、行为分析配置</t>
    </r>
    <r>
      <rPr>
        <rFont val="宋体"/>
        <b val="false"/>
        <i val="false"/>
        <strike val="false"/>
        <color rgb="FF000000"/>
        <sz val="12"/>
      </rPr>
      <t xml:space="preserve">
用于配置行为分析盒子信息，可设置盒子的名称，访问地址，图片链接等信息。</t>
    </r>
  </si>
  <si>
    <r>
      <rPr>
        <rFont val="宋体"/>
        <b val="false"/>
        <i val="false"/>
        <strike val="false"/>
        <color rgb="FF000000"/>
        <sz val="12"/>
      </rPr>
      <t>2、业务操作日志</t>
    </r>
    <r>
      <rPr>
        <rFont val="宋体"/>
        <b val="false"/>
        <i val="false"/>
        <strike val="false"/>
        <color rgb="FF000000"/>
        <sz val="12"/>
      </rPr>
      <t xml:space="preserve">
用于查看下级机构的业务操作日志数据。</t>
    </r>
  </si>
  <si>
    <r>
      <rPr>
        <rFont val="宋体"/>
        <b val="false"/>
        <i val="false"/>
        <strike val="false"/>
        <sz val="12"/>
      </rPr>
      <t>▲</t>
    </r>
    <r>
      <rPr>
        <rFont val="宋体"/>
        <b val="false"/>
        <i val="false"/>
        <strike val="false"/>
        <color rgb="FF000000"/>
        <sz val="12"/>
      </rPr>
      <t>人员管理</t>
    </r>
  </si>
  <si>
    <r>
      <rPr>
        <rFont val="宋体"/>
        <b val="false"/>
        <i val="false"/>
        <strike val="false"/>
        <color rgb="FF000000"/>
        <sz val="12"/>
      </rPr>
      <t>公示所有从业人员的晨检记录，按照名字、上班晨检时间、体温、晨检结果、异常图片、异常处理结果，晨检过程回放，实时监测日常晨检行为，并通过公示健康证信息，进行日常监管。</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</si>
  <si>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陪餐应用</t>
    </r>
  </si>
  <si>
    <r>
      <rPr>
        <rFont val="宋体"/>
        <b val="false"/>
        <i val="false"/>
        <strike val="false"/>
        <color rgb="FF000000"/>
        <sz val="12"/>
      </rPr>
      <t>支持将手机端实时上报的陪餐记录上报至驾驶舱，展示今日陪餐信息，点击可查询陪餐信息详情，按照陪餐日期、餐次、陪餐人员、陪餐得分、上报时间、上报人等类目进行展示，并可查看陪餐现场照片。（</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</si>
  <si>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菜品中心温度</t>
    </r>
  </si>
  <si>
    <r>
      <rPr>
        <rFont val="宋体"/>
        <b val="false"/>
        <i val="false"/>
        <strike val="false"/>
        <color rgb="FF000000"/>
        <sz val="12"/>
      </rPr>
      <t>展示菜品中心温度的测温记录，并可查看明细列表，按照检测时间、菜品名称、中心温度、温度标准，是否达标等维度。（</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</si>
  <si>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满意度调查</t>
    </r>
  </si>
  <si>
    <r>
      <rPr>
        <rFont val="宋体"/>
        <b val="false"/>
        <i val="false"/>
        <strike val="false"/>
        <color rgb="FF000000"/>
        <sz val="12"/>
      </rPr>
      <t>通过学生家长对学校食堂菜品的满意度调查，针对每日每餐进行综合评价，用饼图对满意度进行区分，分别为满意、一般、不满意三种类型，并针对近30天高分菜品进行排名。（</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</si>
  <si>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食材验收</t>
    </r>
  </si>
  <si>
    <r>
      <rPr>
        <rFont val="宋体"/>
        <b val="false"/>
        <i val="false"/>
        <strike val="false"/>
        <color rgb="FF000000"/>
        <sz val="12"/>
      </rPr>
      <t>通过当日采购的订单，进行综合展示，分别展示当日采购总金额、当日验收总金额、当日验收商品数量、验收合格数。并可进入查看所有商品采购明细，明细中包含供货商、上游供货商、生产日期、保质期、采购数量、验收数量、验收单价、验收金额、验收人、验收人照片、验收结果，验收视频回放等维度。（</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</si>
  <si>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出入库管理</t>
    </r>
  </si>
  <si>
    <r>
      <rPr>
        <rFont val="宋体"/>
        <b val="false"/>
        <i val="false"/>
        <strike val="false"/>
        <color rgb="FF000000"/>
        <sz val="12"/>
      </rPr>
      <t>展示当日出入库的产品明细表，按照库存商品的金额分部，可查看库存的商品规格、类别、仓库、库存金额，批次详情等，并可联动仓库摄像头查看仓库内监控视频。（</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</si>
  <si>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库房管理</t>
    </r>
  </si>
  <si>
    <r>
      <rPr>
        <rFont val="宋体"/>
        <b val="false"/>
        <i val="false"/>
        <strike val="false"/>
        <color rgb="FF000000"/>
        <sz val="12"/>
      </rPr>
      <t>支持查看库房管理视频，查看库房实时的进出库情况，与库房环境情况。（</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</si>
  <si>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食材留样</t>
    </r>
  </si>
  <si>
    <r>
      <rPr>
        <rFont val="宋体"/>
        <b val="false"/>
        <i val="false"/>
        <strike val="false"/>
        <color rgb="FF000000"/>
        <sz val="12"/>
      </rPr>
      <t>通过智能留样设备产生的数据进行展示，分别对留样的商品名称，留样时长进行统计，对留样的异常分部进行排列，留样明细中包含，留样时间、留样菜品名称、餐次、留样市场、留样人、留样视频等。（</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</si>
  <si>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消毒监测</t>
    </r>
  </si>
  <si>
    <r>
      <rPr>
        <rFont val="宋体"/>
        <b val="false"/>
        <i val="false"/>
        <strike val="false"/>
        <color rgb="FF000000"/>
        <sz val="12"/>
      </rPr>
      <t>支持展示消毒柜消毒时长，可查看消毒明细表。（</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</si>
  <si>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紫外线监测</t>
    </r>
  </si>
  <si>
    <r>
      <rPr>
        <rFont val="宋体"/>
        <b val="false"/>
        <i val="false"/>
        <strike val="false"/>
        <color rgb="FF000000"/>
        <sz val="12"/>
      </rPr>
      <t>支持展示紫外线灯消毒时长，可查看消毒明细表。（</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</si>
  <si>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冷库监测</t>
    </r>
  </si>
  <si>
    <r>
      <rPr>
        <rFont val="宋体"/>
        <b val="false"/>
        <i val="false"/>
        <strike val="false"/>
        <color rgb="FF000000"/>
        <sz val="12"/>
      </rPr>
      <t>支持展示冷库温湿度情况，查看设备在线状态，实时温度、历史趋势与告警记录。（</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</si>
  <si>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后厨操作</t>
    </r>
  </si>
  <si>
    <r>
      <rPr>
        <rFont val="宋体"/>
        <b val="false"/>
        <i val="false"/>
        <strike val="false"/>
        <color rgb="FF000000"/>
        <sz val="12"/>
      </rPr>
      <t>支持查看后厨行为分析算法的违规情况展示，按照违规项名称、发生事件、图片，违规监控画面进行综合展示。
可实时预览阳光厨房监控视频画面。（</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</si>
  <si>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综合数据看板</t>
    </r>
  </si>
  <si>
    <r>
      <rPr>
        <rFont val="宋体"/>
        <b val="false"/>
        <i val="false"/>
        <strike val="false"/>
        <color rgb="FF000000"/>
        <sz val="12"/>
      </rPr>
      <t>综合数据看板是驾驶舱的核心界面，集中展示海淀区学校的整体运营数据。界面统计海淀区教委管理/合作的学校、食堂、供应商统计数据，支持点击查看详细的学校、食堂、供应商列表；通过海淀区地图展示学校点位信息，通过学区-学校的二级下钻交互形式进行操作，通过不同的颜色对学校的点位进行标记，用于体现当前学校的预警及处理情况。点击学校的点位可查看学校的运行概况、食堂信息、实时监控、预警信息。（</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</si>
  <si>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预警中心</t>
    </r>
  </si>
  <si>
    <r>
      <rPr>
        <rFont val="宋体"/>
        <b val="false"/>
        <i val="false"/>
        <strike val="false"/>
        <color rgb="FF000000"/>
        <sz val="12"/>
      </rPr>
      <t>统计当日新产生的预警信息，并结合近日预警产生数据形成趋势图；统计当前未处理的预警数量；列表可滚动展示当日新预警和当前未处理预警，支持点击详情查看查看预警信息和处置情况。（</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</si>
  <si>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大宗采购</t>
    </r>
  </si>
  <si>
    <r>
      <rPr>
        <rFont val="宋体"/>
        <b val="false"/>
        <i val="false"/>
        <strike val="false"/>
        <color rgb="FF000000"/>
        <sz val="12"/>
      </rPr>
      <t>通过大宗采购的数据进行汇总分析，统计年采购额、日采购额的金额和趋势；分别按采购量、采购金额、下单次数形成年度商品榜单；</t>
    </r>
    <r>
      <rPr>
        <rFont val="宋体"/>
        <b val="false"/>
        <i val="false"/>
        <strike val="false"/>
        <sz val="12"/>
      </rPr>
      <t>动图滚动展示学校采购金额环比排行。</t>
    </r>
    <r>
      <rPr>
        <rFont val="宋体"/>
        <b val="false"/>
        <i val="false"/>
        <strike val="false"/>
        <color rgb="FF000000"/>
        <sz val="12"/>
      </rPr>
      <t xml:space="preserve">
模块可点击下钻二级页面，二级页面包含大宗采购数据分析、商品出入库数据分析，支持按单位层级查询区域/单点数据统计概况，支持切换日期进行统计，支持查看相关台账明细。（</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</si>
  <si>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智慧点餐</t>
    </r>
  </si>
  <si>
    <r>
      <rPr>
        <rFont val="宋体"/>
        <b val="false"/>
        <i val="false"/>
        <strike val="false"/>
        <color rgb="FF000000"/>
        <sz val="12"/>
      </rPr>
      <t>依据食堂点餐数据、就餐满意度评价数据进行数据分析，可查看近30天高人气菜品、就餐满意度评价分布情况，就餐满意度评价可查点击各评价项的详细统计信息。模块可点击下钻二级页面，二级页面包含满意度评价、带量菜谱的数据展示与分析，支持按单位层级查询区域/单点数据统计概况，支持切换日期范围进行查询，支持查看各业务的台账明细。（</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</si>
  <si>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后厨管理</t>
    </r>
  </si>
  <si>
    <r>
      <rPr>
        <rFont val="宋体"/>
        <b val="false"/>
        <i val="false"/>
        <strike val="false"/>
        <color rgb="FF000000"/>
        <sz val="12"/>
      </rPr>
      <t>依据后厨管理的多维度数据，形成安全、卫生、环境、履责、满意度的五维立体评价，可切换查看五维综合评价雷达图和各维度的评价详情趋势；通过五维评价对食堂进行星级评定，对五星食堂进行轮播展示，并支持点击详情查看全部食堂的星级评价情况和排行。模块可点击下钻二级页面，二级页面包含卫生、安全、履责、环境相关业务的数据分析，支持按单位层级查询区域/单点数据统计概况，支持切换日期范围进行统计，支持查看各业务的台账明细。（</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</si>
  <si>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sz val="12"/>
      </rPr>
      <t>▲</t>
    </r>
    <r>
      <rPr>
        <rFont val="宋体"/>
        <b val="false"/>
        <i val="false"/>
        <strike val="false"/>
        <color rgb="FF000000"/>
        <sz val="12"/>
      </rPr>
      <t>财务管理</t>
    </r>
  </si>
  <si>
    <r>
      <rPr>
        <rFont val="宋体"/>
        <b val="false"/>
        <i val="false"/>
        <strike val="false"/>
        <color rgb="FF000000"/>
        <sz val="12"/>
      </rPr>
      <t>通过财务数据进行分析统计，可指定月份进行统计；展示月度收入、支出、盈亏金额的统计和同比数据，展示对应年度支出金额占比分析，含支出类型、金额、同比增减率数据。（</t>
    </r>
    <r>
      <rPr>
        <rFont val="宋体"/>
        <b val="true"/>
        <i val="false"/>
        <strike val="false"/>
        <color rgb="FF000000"/>
        <sz val="12"/>
      </rPr>
      <t>提供系统软件功能截图，并加盖投标人公章</t>
    </r>
    <r>
      <rPr>
        <rFont val="宋体"/>
        <b val="false"/>
        <i val="false"/>
        <strike val="false"/>
        <color rgb="FF000000"/>
        <sz val="12"/>
      </rPr>
      <t>）</t>
    </r>
  </si>
  <si>
    <r>
      <rPr>
        <rFont val="宋体"/>
        <b val="false"/>
        <i val="false"/>
        <strike val="false"/>
        <color rgb="FF000000"/>
        <sz val="12"/>
      </rPr>
      <t>1、晨检公示</t>
    </r>
    <r>
      <rPr>
        <rFont val="宋体"/>
        <b val="false"/>
        <i val="false"/>
        <strike val="false"/>
        <color rgb="FF000000"/>
        <sz val="12"/>
      </rPr>
      <t xml:space="preserve">
用于查看食堂当日晨检公示数据，支持查看餐厅当天的晨检情况。包括晨检人数，异常人数，以及晨检异常明细信息。</t>
    </r>
  </si>
  <si>
    <r>
      <rPr>
        <rFont val="宋体"/>
        <b val="false"/>
        <i val="false"/>
        <strike val="false"/>
        <color rgb="FF000000"/>
        <sz val="12"/>
      </rPr>
      <t>2留样公示</t>
    </r>
    <r>
      <rPr>
        <rFont val="宋体"/>
        <b val="false"/>
        <i val="false"/>
        <strike val="false"/>
        <color rgb="FF000000"/>
        <sz val="12"/>
      </rPr>
      <t xml:space="preserve">
用于查看单位的留样公示数据，支持按日、按餐次查看每日的留样记录信息。</t>
    </r>
  </si>
  <si>
    <r>
      <rPr>
        <rFont val="宋体"/>
        <b val="false"/>
        <i val="false"/>
        <strike val="false"/>
        <color rgb="FF000000"/>
        <sz val="12"/>
      </rPr>
      <t>3、验收公示</t>
    </r>
    <r>
      <rPr>
        <rFont val="宋体"/>
        <b val="false"/>
        <i val="false"/>
        <strike val="false"/>
        <color rgb="FF000000"/>
        <sz val="12"/>
      </rPr>
      <t xml:space="preserve">
用于查看单位的大宗采购验收记录，按日查看每日的食材验收信息。</t>
    </r>
  </si>
  <si>
    <r>
      <rPr>
        <rFont val="宋体"/>
        <b val="false"/>
        <i val="false"/>
        <strike val="false"/>
        <color rgb="FF000000"/>
        <sz val="12"/>
      </rPr>
      <t>4、餐厅资质</t>
    </r>
    <r>
      <rPr>
        <rFont val="宋体"/>
        <b val="false"/>
        <i val="false"/>
        <strike val="false"/>
        <color rgb="FF000000"/>
        <sz val="12"/>
      </rPr>
      <t xml:space="preserve">
用于查看餐饮单位的资质信息。包括营业执照和从业人员的健康证公示信息。</t>
    </r>
  </si>
  <si>
    <r>
      <rPr>
        <rFont val="宋体"/>
        <b val="false"/>
        <i val="false"/>
        <strike val="false"/>
        <color rgb="FF000000"/>
        <sz val="12"/>
      </rPr>
      <t>1、物联设备管理</t>
    </r>
    <r>
      <rPr>
        <rFont val="宋体"/>
        <b val="false"/>
        <i val="false"/>
        <strike val="false"/>
        <color rgb="FF000000"/>
        <sz val="12"/>
      </rPr>
      <t xml:space="preserve">
用于查看接入的物联设备信息，并将物联设备绑定到各组织机构使用。</t>
    </r>
  </si>
  <si>
    <r>
      <rPr>
        <rFont val="宋体"/>
        <b val="false"/>
        <i val="false"/>
        <strike val="false"/>
        <sz val="12"/>
      </rPr>
      <t>▲</t>
    </r>
    <r>
      <rPr>
        <rFont val="宋体"/>
        <b val="false"/>
        <i val="false"/>
        <strike val="false"/>
        <color rgb="FF000000"/>
        <sz val="12"/>
      </rPr>
      <t>2、IOT设备管理</t>
    </r>
    <r>
      <rPr>
        <rFont val="宋体"/>
        <b val="false"/>
        <i val="false"/>
        <strike val="false"/>
        <color rgb="FF000000"/>
        <sz val="12"/>
      </rPr>
      <t xml:space="preserve">
用于管理IOT设备信息。支持设备管理，区域管理。
设备管理：设置设备基本参数，定义设备的各类使用标准。待设备接入后，可支持消毒柜、开关、水深设备、网关等物联设备管理。
区域管理：用于设置区域，如厨房区，洗菜区等；设置后，物联设备可绑定区域，在区域内使用。</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</si>
  <si>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3、物联智控</t>
    </r>
    <r>
      <rPr>
        <rFont val="宋体"/>
        <b val="false"/>
        <i val="false"/>
        <strike val="false"/>
        <color rgb="FF000000"/>
        <sz val="12"/>
      </rPr>
      <t xml:space="preserve">
用于查看IOT的实时状态，了解设备运行情况，以及告警信息。
支持快速筛选不同设备，查看各个设备的状态。
支持按区域查看不同区域的设备运行情况。
支持查看设备预警内容，并根据严重等级筛选查看预警内容。</t>
    </r>
    <r>
      <rPr>
        <rFont val="宋体"/>
        <b val="true"/>
        <i val="false"/>
        <strike val="false"/>
        <color rgb="FF000000"/>
        <sz val="12"/>
      </rPr>
      <t>（提供系统软件功能截图，并加盖投标人公章）</t>
    </r>
  </si>
  <si>
    <r>
      <rPr>
        <rFont val="宋体"/>
        <b val="false"/>
        <i val="false"/>
        <strike val="false"/>
        <color rgb="FF000000"/>
        <sz val="12"/>
      </rPr>
      <t>1、陪餐</t>
    </r>
    <r>
      <rPr>
        <rFont val="宋体"/>
        <b val="false"/>
        <i val="false"/>
        <strike val="false"/>
        <color rgb="FF000000"/>
        <sz val="12"/>
      </rPr>
      <t xml:space="preserve">
用于用户提交陪餐记录。可根据陪餐要求填写配餐记录并提交。</t>
    </r>
  </si>
  <si>
    <r>
      <rPr>
        <rFont val="宋体"/>
        <b val="false"/>
        <i val="false"/>
        <strike val="false"/>
        <color rgb="FF000000"/>
        <sz val="12"/>
      </rPr>
      <t>2、安全自查</t>
    </r>
    <r>
      <rPr>
        <rFont val="宋体"/>
        <b val="false"/>
        <i val="false"/>
        <strike val="false"/>
        <color rgb="FF000000"/>
        <sz val="12"/>
      </rPr>
      <t xml:space="preserve">
用于填报安全自查数据，根据后台配置的自查项，填报自查情况并上报</t>
    </r>
  </si>
  <si>
    <r>
      <rPr>
        <rFont val="宋体"/>
        <b val="false"/>
        <i val="false"/>
        <strike val="false"/>
        <color rgb="FF000000"/>
        <sz val="12"/>
      </rPr>
      <t>3、专项自查</t>
    </r>
    <r>
      <rPr>
        <rFont val="宋体"/>
        <b val="false"/>
        <i val="false"/>
        <strike val="false"/>
        <color rgb="FF000000"/>
        <sz val="12"/>
      </rPr>
      <t xml:space="preserve">
用于填报专项自查数据，根据后台配置的自查项，填报自查情况并上报</t>
    </r>
  </si>
  <si>
    <r>
      <rPr>
        <rFont val="宋体"/>
        <b val="false"/>
        <i val="false"/>
        <strike val="false"/>
        <sz val="12"/>
      </rPr>
      <t>▲</t>
    </r>
    <r>
      <rPr>
        <rFont val="宋体"/>
        <b val="false"/>
        <i val="false"/>
        <strike val="false"/>
        <color rgb="FF000000"/>
        <sz val="12"/>
      </rPr>
      <t>4、自查整改</t>
    </r>
    <r>
      <rPr>
        <rFont val="宋体"/>
        <b val="false"/>
        <i val="false"/>
        <strike val="false"/>
        <color rgb="FF000000"/>
        <sz val="12"/>
      </rPr>
      <t xml:space="preserve">
用于对自查问题进行整改。支持查看待整改，已整改的自查记录表；支持对有问题的自查单进行分次整改。</t>
    </r>
    <r>
      <rPr>
        <rFont val="宋体"/>
        <b val="true"/>
        <i val="false"/>
        <strike val="false"/>
        <color rgb="FF000000"/>
        <sz val="12"/>
      </rPr>
      <t>（提供系统软件功能截图，并加盖投标人公章）</t>
    </r>
  </si>
  <si>
    <r>
      <rPr>
        <rFont val="宋体"/>
        <b val="false"/>
        <i val="false"/>
        <strike val="false"/>
        <color rgb="FF000000"/>
        <sz val="12"/>
      </rPr>
      <t>5、培训填报</t>
    </r>
    <r>
      <rPr>
        <rFont val="宋体"/>
        <b val="false"/>
        <i val="false"/>
        <strike val="false"/>
        <color rgb="FF000000"/>
        <sz val="12"/>
      </rPr>
      <t xml:space="preserve">
用于填报培训记录。可填报本单位的培训信息，包括培训时间，参与培训人员，培训内容等。培训人员可关联后厨从业人员</t>
    </r>
  </si>
  <si>
    <r>
      <rPr>
        <rFont val="宋体"/>
        <b val="false"/>
        <i val="false"/>
        <strike val="false"/>
        <color rgb="FF000000"/>
        <sz val="12"/>
      </rPr>
      <t>6、餐具消毒</t>
    </r>
    <r>
      <rPr>
        <rFont val="宋体"/>
        <b val="false"/>
        <i val="false"/>
        <strike val="false"/>
        <color rgb="FF000000"/>
        <sz val="12"/>
      </rPr>
      <t xml:space="preserve">
用于手动填报后厨的餐具消毒情况，支持新增餐具消毒记录，登记消毒的餐具类型、数量等信息；支持编辑和删除添加剂使用记录。</t>
    </r>
  </si>
  <si>
    <r>
      <rPr>
        <rFont val="宋体"/>
        <b val="false"/>
        <i val="false"/>
        <strike val="false"/>
        <color rgb="FF000000"/>
        <sz val="12"/>
      </rPr>
      <t>1、手动入库</t>
    </r>
    <r>
      <rPr>
        <rFont val="宋体"/>
        <b val="false"/>
        <i val="false"/>
        <strike val="false"/>
        <color rgb="FF000000"/>
        <sz val="12"/>
      </rPr>
      <t xml:space="preserve">
用于对商品进行手动入库操作。支持手动选择入库商品，填写数量，单价信息，进行入库；支持入库单暂存；支持接入审核流程，可按需配置是否需入库审核，且审核流程支持自定义。</t>
    </r>
  </si>
  <si>
    <r>
      <rPr>
        <rFont val="宋体"/>
        <b val="false"/>
        <i val="false"/>
        <strike val="false"/>
        <color rgb="FF000000"/>
        <sz val="12"/>
      </rPr>
      <t>2、配送入库</t>
    </r>
    <r>
      <rPr>
        <rFont val="宋体"/>
        <b val="false"/>
        <i val="false"/>
        <strike val="false"/>
        <color rgb="FF000000"/>
        <sz val="12"/>
      </rPr>
      <t xml:space="preserve">
用于对配送单进行配送入库。支持选择配送单，进行配送入库，支持直拨商品入库后自动出库；支持审接入核流程，可按需配置是否需入库审核，且审核流程支持自定义。</t>
    </r>
  </si>
  <si>
    <r>
      <rPr>
        <rFont val="宋体"/>
        <b val="false"/>
        <i val="false"/>
        <strike val="false"/>
        <sz val="12"/>
      </rPr>
      <t>▲</t>
    </r>
    <r>
      <rPr>
        <rFont val="宋体"/>
        <b val="false"/>
        <i val="false"/>
        <strike val="false"/>
        <color rgb="FF000000"/>
        <sz val="12"/>
      </rPr>
      <t>3、退仓入库</t>
    </r>
    <r>
      <rPr>
        <rFont val="宋体"/>
        <b val="false"/>
        <i val="false"/>
        <strike val="false"/>
        <color rgb="FF000000"/>
        <sz val="12"/>
      </rPr>
      <t xml:space="preserve">
用于新增退仓入库，针对退仓商品进行入库。支持填写领用人、退仓入库商品，填写数量，单价，进行入库，支持退仓入库单暂存；支持接入审核流程，可按需配置是否需入库审核，且审核流程支持自定义。</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</si>
  <si>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4、盘盈入库</t>
    </r>
    <r>
      <rPr>
        <rFont val="宋体"/>
        <b val="false"/>
        <i val="false"/>
        <strike val="false"/>
        <color rgb="FF000000"/>
        <sz val="12"/>
      </rPr>
      <t xml:space="preserve">
用于盘盈入库的操作。支持选择有盘盈的盘点单进行入库操作；支持搜索盘点单，可按仓库、盘点时间检索盘盈单，进行入库；支持盘盈单暂存；支持接入审核流程，可按需配置是否需入库审核，且审核流程支持自定义。</t>
    </r>
    <r>
      <rPr>
        <rFont val="宋体"/>
        <b val="true"/>
        <i val="false"/>
        <strike val="false"/>
        <color rgb="FF000000"/>
        <sz val="12"/>
      </rPr>
      <t>（提供系统软件功能截图，并加盖投标人公章）</t>
    </r>
  </si>
  <si>
    <r>
      <rPr>
        <rFont val="宋体"/>
        <b val="false"/>
        <i val="false"/>
        <strike val="false"/>
        <color rgb="FF000000"/>
        <sz val="12"/>
      </rPr>
      <t>5、入库单查询</t>
    </r>
    <r>
      <rPr>
        <rFont val="宋体"/>
        <b val="false"/>
        <i val="false"/>
        <strike val="false"/>
        <color rgb="FF000000"/>
        <sz val="12"/>
      </rPr>
      <t xml:space="preserve">
用于查询入库单情况。支持按添加查询入库单：仓库、入库状态、审核状态等；支持依据入库单状态进行编辑、删除、提交审核等操作；支持点击列表卡片查看入库单详情；</t>
    </r>
  </si>
  <si>
    <r>
      <rPr>
        <rFont val="宋体"/>
        <b val="false"/>
        <i val="false"/>
        <strike val="false"/>
        <color rgb="FF000000"/>
        <sz val="12"/>
      </rPr>
      <t>6、手动出库</t>
    </r>
    <r>
      <rPr>
        <rFont val="宋体"/>
        <b val="false"/>
        <i val="false"/>
        <strike val="false"/>
        <color rgb="FF000000"/>
        <sz val="12"/>
      </rPr>
      <t xml:space="preserve">
用于新增手动出库单据。支持选择仓库商品，填写出库数量，进行出库，支持按仓库查询可出库商品；支持出库单暂存；支持接入审核流程，可按需配置是否需出库审核，且审核流程支持自定义</t>
    </r>
  </si>
  <si>
    <r>
      <rPr>
        <rFont val="宋体"/>
        <b val="false"/>
        <i val="false"/>
        <strike val="false"/>
        <color rgb="FF000000"/>
        <sz val="12"/>
      </rPr>
      <t>7、退货出库</t>
    </r>
    <r>
      <rPr>
        <rFont val="宋体"/>
        <b val="false"/>
        <i val="false"/>
        <strike val="false"/>
        <color rgb="FF000000"/>
        <sz val="12"/>
      </rPr>
      <t xml:space="preserve">
用于新增退货出库单据。支持选择退货商品，填写出库数量，进行出库，支持按仓库查询可出库商品；支持接入审核流程，可按需配置是否需出库审核，且审核流程支持自定义</t>
    </r>
  </si>
  <si>
    <r>
      <rPr>
        <rFont val="宋体"/>
        <b val="false"/>
        <i val="false"/>
        <strike val="false"/>
        <color rgb="FF000000"/>
        <sz val="12"/>
      </rPr>
      <t>8、盘亏出库</t>
    </r>
    <r>
      <rPr>
        <rFont val="宋体"/>
        <b val="false"/>
        <i val="false"/>
        <strike val="false"/>
        <color rgb="FF000000"/>
        <sz val="12"/>
      </rPr>
      <t xml:space="preserve">
用于新增盘亏出库单据。支持选择有盘亏的盘点单，进行出库操作；支持接入审核流程，可按需配置是否需出库审核，且审核流程支持自定义；支持按仓库、时间搜索盘亏单据</t>
    </r>
  </si>
  <si>
    <r>
      <rPr>
        <rFont val="宋体"/>
        <b val="false"/>
        <i val="false"/>
        <strike val="false"/>
        <color rgb="FF000000"/>
        <sz val="12"/>
      </rPr>
      <t>9、出库单查询</t>
    </r>
    <r>
      <rPr>
        <rFont val="宋体"/>
        <b val="false"/>
        <i val="false"/>
        <strike val="false"/>
        <color rgb="FF000000"/>
        <sz val="12"/>
      </rPr>
      <t xml:space="preserve">
用于出库单查询。支持按条件查询出库单：领用人、出库状态、审核状态等；点击列表卡片可查看出库单详情；依据出库单状态可有条件支持编辑、删除、提交审核等操作；</t>
    </r>
  </si>
  <si>
    <r>
      <rPr>
        <rFont val="宋体"/>
        <b val="false"/>
        <i val="false"/>
        <strike val="false"/>
        <color rgb="FF000000"/>
        <sz val="12"/>
      </rPr>
      <t>10、仓库盘点</t>
    </r>
    <r>
      <rPr>
        <rFont val="宋体"/>
        <b val="false"/>
        <i val="false"/>
        <strike val="false"/>
        <color rgb="FF000000"/>
        <sz val="12"/>
      </rPr>
      <t xml:space="preserve">
用于对仓库进行盘点，新增盘点单据。支持按仓库进行商品盘点，盘点时支持选择是否过滤0库存商品；支持分批盘点，盘点时支持暂存，保存后下次可继续盘点，盘点完毕后提交。</t>
    </r>
  </si>
  <si>
    <r>
      <rPr>
        <rFont val="宋体"/>
        <b val="false"/>
        <i val="false"/>
        <strike val="false"/>
        <color rgb="FF000000"/>
        <sz val="12"/>
      </rPr>
      <t>11、盘点单查询</t>
    </r>
    <r>
      <rPr>
        <rFont val="宋体"/>
        <b val="false"/>
        <i val="false"/>
        <strike val="false"/>
        <color rgb="FF000000"/>
        <sz val="12"/>
      </rPr>
      <t xml:space="preserve">
用于对盘点点进行查询。支持按条件盘点仓库查询盘点单；点击列表卡片可查看盘点单详情，详情按盘点结果分类展示数据；支持依据出入库单关联状态有条件进行编辑、删除、提交等操作；</t>
    </r>
  </si>
  <si>
    <r>
      <rPr>
        <rFont val="宋体"/>
        <b val="false"/>
        <i val="false"/>
        <strike val="false"/>
        <color rgb="FF000000"/>
        <sz val="12"/>
      </rPr>
      <t>12、库存查询</t>
    </r>
    <r>
      <rPr>
        <rFont val="宋体"/>
        <b val="false"/>
        <i val="false"/>
        <strike val="false"/>
        <color rgb="FF000000"/>
        <sz val="12"/>
      </rPr>
      <t xml:space="preserve">
用于查询本单位全部仓库的商品库存信息。支持按商品名称、仓库、分类等条件查询库存商品。</t>
    </r>
  </si>
  <si>
    <r>
      <rPr>
        <rFont val="宋体"/>
        <b val="false"/>
        <i val="false"/>
        <strike val="false"/>
        <sz val="12"/>
      </rPr>
      <t>▲</t>
    </r>
    <r>
      <rPr>
        <rFont val="宋体"/>
        <b val="false"/>
        <i val="false"/>
        <strike val="false"/>
        <color rgb="FF000000"/>
        <sz val="12"/>
      </rPr>
      <t>13、库存量预警</t>
    </r>
    <r>
      <rPr>
        <rFont val="宋体"/>
        <b val="false"/>
        <i val="false"/>
        <strike val="false"/>
        <color rgb="FF000000"/>
        <sz val="12"/>
      </rPr>
      <t xml:space="preserve">
用于查询本单位全部仓库的库存量预警信息。支持按商品明细、仓库、分类等条件查询预警商品；支持筛选高于数量上限、低于数量下限商品，点击可查看预警信息详情；</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</si>
  <si>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14、保质期预警</t>
    </r>
    <r>
      <rPr>
        <rFont val="宋体"/>
        <b val="false"/>
        <i val="false"/>
        <strike val="false"/>
        <color rgb="FF000000"/>
        <sz val="12"/>
      </rPr>
      <t xml:space="preserve">
用于查询本单位全部仓库的保质期预警信息。支持按商品名称、仓库、分类等条件查询预警商品，可展开查看每个商品各批次的预警情况。</t>
    </r>
    <r>
      <rPr>
        <rFont val="宋体"/>
        <b val="true"/>
        <i val="false"/>
        <strike val="false"/>
        <color rgb="FF000000"/>
        <sz val="12"/>
      </rPr>
      <t>（提供系统软件功能截图，并加盖投标人公章）</t>
    </r>
  </si>
  <si>
    <r>
      <rPr>
        <rFont val="宋体"/>
        <b val="false"/>
        <i val="false"/>
        <strike val="false"/>
        <color rgb="FF000000"/>
        <sz val="12"/>
      </rPr>
      <t>1、账户权限</t>
    </r>
    <r>
      <rPr>
        <rFont val="宋体"/>
        <b val="false"/>
        <i val="false"/>
        <strike val="false"/>
        <color rgb="FF000000"/>
        <sz val="12"/>
      </rPr>
      <t xml:space="preserve">
用于对食堂员工子账号进行管理，支持子账号的新增，修改，删除，支持修改账号角色权限，支持对账号进行重置密码。</t>
    </r>
  </si>
  <si>
    <r>
      <rPr>
        <rFont val="宋体"/>
        <b val="false"/>
        <i val="false"/>
        <strike val="false"/>
        <color rgb="FF000000"/>
        <sz val="12"/>
      </rPr>
      <t>2、人员管理</t>
    </r>
    <r>
      <rPr>
        <rFont val="宋体"/>
        <b val="false"/>
        <i val="false"/>
        <strike val="false"/>
        <color rgb="FF000000"/>
        <sz val="12"/>
      </rPr>
      <t xml:space="preserve">
用于管理后厨人员信息。支持对后厨人员进行新增，修改，删除；支持定义不同人员的设备权限，支持对人员的入职，离职情况进行统一管理。</t>
    </r>
  </si>
  <si>
    <r>
      <rPr>
        <rFont val="宋体"/>
        <b val="false"/>
        <i val="false"/>
        <strike val="false"/>
        <sz val="12"/>
      </rPr>
      <t>▲</t>
    </r>
    <r>
      <rPr>
        <rFont val="宋体"/>
        <b val="false"/>
        <i val="false"/>
        <strike val="false"/>
        <color rgb="FF000000"/>
        <sz val="12"/>
      </rPr>
      <t>APP设备信息</t>
    </r>
  </si>
  <si>
    <r>
      <rPr>
        <rFont val="宋体"/>
        <b val="false"/>
        <i val="false"/>
        <strike val="false"/>
        <color rgb="FF000000"/>
        <sz val="12"/>
      </rPr>
      <t>用于统计设备运行状态，包括各单位设备更新状态、单位版本推送等
支持查看设备的运行预警，查看设备的校准记录，支持根据餐饮单位、设备类型检索记录，方便及时了解设备运行情况。</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</si>
  <si>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监控视频配置</t>
    </r>
  </si>
  <si>
    <r>
      <rPr>
        <rFont val="宋体"/>
        <b val="false"/>
        <i val="false"/>
        <strike val="false"/>
        <color rgb="FF000000"/>
        <sz val="12"/>
      </rPr>
      <t>支持配置组织机构的对应的视频设备地址信息，进行验收回放，以及实时视频的地址配置。</t>
    </r>
    <r>
      <rPr>
        <rFont val="宋体"/>
        <b val="true"/>
        <i val="false"/>
        <strike val="false"/>
        <color rgb="FF000000"/>
        <sz val="12"/>
      </rPr>
      <t>（提供系统软件功能截图，并加盖投标人公章）</t>
    </r>
  </si>
  <si>
    <r>
      <rPr>
        <rFont val="宋体"/>
        <b val="false"/>
        <i val="false"/>
        <strike val="false"/>
        <sz val="12"/>
      </rPr>
      <t>▲</t>
    </r>
    <r>
      <rPr>
        <rFont val="宋体"/>
        <b val="false"/>
        <i val="false"/>
        <strike val="false"/>
        <color rgb="FF000000"/>
        <sz val="12"/>
      </rPr>
      <t>APP管理</t>
    </r>
  </si>
  <si>
    <r>
      <rPr>
        <rFont val="宋体"/>
        <b val="false"/>
        <i val="false"/>
        <strike val="false"/>
        <color rgb="FF000000"/>
        <sz val="12"/>
      </rPr>
      <t>用于管理嵌入式App，包括版本信息管理、升级推送等。可对不同设备维护app版本，上传程序包，升级或停用程序包。支持根据设备类型，组织机构、设备名称检索联索设备。</t>
    </r>
    <r>
      <rPr>
        <rFont val="宋体"/>
        <b val="true"/>
        <i val="false"/>
        <strike val="false"/>
        <color rgb="FF000000"/>
        <sz val="12"/>
      </rPr>
      <t>（提供系统软件功能截图，并加盖投标人公章）</t>
    </r>
  </si>
  <si>
    <r>
      <rPr>
        <rFont val="宋体"/>
        <b val="false"/>
        <i val="false"/>
        <strike val="false"/>
        <sz val="12"/>
      </rPr>
      <t>▲开放接口</t>
    </r>
    <r>
      <rPr>
        <rFont val="宋体"/>
        <b val="false"/>
        <i val="false"/>
        <strike val="false"/>
        <color rgb="FF000000"/>
        <sz val="12"/>
      </rPr>
      <t>授权管理</t>
    </r>
  </si>
  <si>
    <r>
      <rPr>
        <rFont val="宋体"/>
        <b val="false"/>
        <i val="false"/>
        <strike val="false"/>
        <color rgb="FF000000"/>
        <sz val="12"/>
      </rPr>
      <t>用于管理第三方对接的授权限。
支持根据客户，定义第三方对接的ID信息。
支持根据客户名称检索对接数据。</t>
    </r>
    <r>
      <rPr>
        <rFont val="宋体"/>
        <b val="true"/>
        <i val="false"/>
        <strike val="false"/>
        <color rgb="FF000000"/>
        <sz val="12"/>
      </rPr>
      <t xml:space="preserve">
（提供系统软件功能截图，并加盖投标人公章）</t>
    </r>
  </si>
  <si>
    <r>
      <rPr>
        <rFont val="宋体"/>
        <b val="false"/>
        <i val="false"/>
        <strike val="false"/>
        <color rgb="FF000000"/>
        <sz val="12"/>
      </rPr>
      <t>1、编码设备管理</t>
    </r>
    <r>
      <rPr>
        <rFont val="宋体"/>
        <b val="false"/>
        <i val="false"/>
        <strike val="false"/>
        <color rgb="FF000000"/>
        <sz val="12"/>
      </rPr>
      <t xml:space="preserve">
支持通过厂家SDK、GB28181、Onvif添加编码设备，支持批量导入导出；
支持编码设备的增删改查，编码设备展示字段包括设备名称、所在区域、接入协议、IP地址及端口号、设备编号、设备序列号、描述、密码强度；
支持在区域内展示其下级区域的编码设备信息；
支持筛选从未被连接成功的设备；
支持编码设备移动到其他区域；
支持主动发现添加到平台的编码设备；
支持批量配置设备的设备能力；
支持平台与编码设备双向同步设备名称和设备序列号。</t>
    </r>
    <r>
      <rPr>
        <rFont val="宋体"/>
        <b val="false"/>
        <i val="false"/>
        <strike val="false"/>
        <sz val="12"/>
      </rPr>
      <t xml:space="preserve">
支持至少8000路监控摄像头的接入平台。</t>
    </r>
  </si>
  <si>
    <r>
      <rPr>
        <rFont val="宋体"/>
        <b val="false"/>
        <i val="false"/>
        <strike val="false"/>
        <color rgb="FF000000"/>
        <sz val="12"/>
      </rPr>
      <t>2、监控点管理</t>
    </r>
    <r>
      <rPr>
        <rFont val="宋体"/>
        <b val="false"/>
        <i val="false"/>
        <strike val="false"/>
        <color rgb="FF000000"/>
        <sz val="12"/>
      </rPr>
      <t xml:space="preserve">
支持监控点的增删改查，监控点展示字段包括监控点名称、所在区域、监控点类型、所属设备、IP地址及端口号、所属设备编号、通道号、描述，支持批量导出（EXCEL格式）；
支持调整监控点排列次序，也可以修改监控点所在区域；
支持从设备上同步监控点名称，也可以在平台修改监控点名称后下发至设备；
支持配置监控点参数，包括OSD设置、字符叠加、视频参数配置、隐私保护、视频遮挡报警、移动侦测报警；</t>
    </r>
  </si>
  <si>
    <r>
      <rPr>
        <rFont val="宋体"/>
        <b val="false"/>
        <i val="false"/>
        <strike val="false"/>
        <color rgb="FF000000"/>
        <sz val="12"/>
      </rPr>
      <t>3、报警器管理</t>
    </r>
    <r>
      <rPr>
        <rFont val="宋体"/>
        <b val="false"/>
        <i val="false"/>
        <strike val="false"/>
        <color rgb="FF000000"/>
        <sz val="12"/>
      </rPr>
      <t xml:space="preserve">
支持报警器的增删改查，报警器展示字段包括报警器名称、所在区域、报警类型、所属设备、IP地址及端口号；
支持报警点移动到其他区域；
支持导出报警点信息（EXCEL格式）；</t>
    </r>
  </si>
  <si>
    <r>
      <rPr>
        <rFont val="宋体"/>
        <b val="false"/>
        <i val="false"/>
        <strike val="false"/>
        <color rgb="FF000000"/>
        <sz val="12"/>
      </rPr>
      <t>1、视频预览配置</t>
    </r>
    <r>
      <rPr>
        <rFont val="宋体"/>
        <b val="false"/>
        <i val="false"/>
        <strike val="false"/>
        <color rgb="FF000000"/>
        <sz val="12"/>
      </rPr>
      <t xml:space="preserve">
支持配置预览取流方式为直连取流协议或非直连取流（支持国标GB28181协议接入）；
支持配置云台模式（简洁模式、专家模式）；
支持配置是否开启实时预览监控点的在线状态及数量统计；
支持配置预览工具栏中功能项的隐藏、展示，功能项包括上墙显示、抓图、声音、紧急录像、及时回放、对讲、电子放大、主子码流、3D放大、云台控制、码流信息、图片监控、报警输出、录像回放；
支持配置抓图的图片格式，图片格式包括</t>
    </r>
    <r>
      <rPr>
        <rFont val="宋体"/>
        <b val="false"/>
        <i val="false"/>
        <strike val="false"/>
        <sz val="12"/>
      </rPr>
      <t>JPEG</t>
    </r>
    <r>
      <rPr>
        <rFont val="宋体"/>
        <b val="false"/>
        <i val="false"/>
        <strike val="false"/>
        <color rgb="FF000000"/>
        <sz val="12"/>
      </rPr>
      <t>、BMP等2种类型及以上，支持配置抓图方式，抓图方式包括单张抓拍、按时间抓拍（时间间隔200~3000毫秒）、按帧抓拍；
支持配置对讲是否自动录音；
支持配置取流重连次数和重连时间间隔（10~60秒）；
支持配置是否开启GPU硬解码；
支持配置预览时主子码流自适应，当配置视频画面数量超过指定数量时，可自动切换为子码流播放；
支持配置是否开启记忆预览窗口；
支持配置轮巡是否自动过滤离线点位；
支持对配置了抓图计划的监控点，配置预览时是否开启图片监控；
支持去控件化实现视频预览、录像回放功能；</t>
    </r>
  </si>
  <si>
    <r>
      <rPr>
        <rFont val="宋体"/>
        <b val="false"/>
        <i val="false"/>
        <strike val="false"/>
        <color rgb="FF000000"/>
        <sz val="12"/>
      </rPr>
      <t>1、录像计划模版</t>
    </r>
    <r>
      <rPr>
        <rFont val="宋体"/>
        <b val="false"/>
        <i val="false"/>
        <strike val="false"/>
        <color rgb="FF000000"/>
        <sz val="12"/>
      </rPr>
      <t xml:space="preserve">
支持监控点录像计划配置，包括设备存储、中心存储、录像回传。设备存储配置内容包括码流类型、计划模板、预录时长、延录时长、是否存储音频记录。中心存储配置内容包括码流类型、计划模板、预录时长、延录时长、资源池、取流方式（直连取流、过流媒体取流）。录像回传配置的内容包括回传执行计划模板、回传录像计划模板、回传开始日期、资源池、取流方式（直连取流、过流媒体取流）、取流速度；预录：在开始录像前，提前录制一定时间。延录：在录像达到录像时长后，继续录制一定时间。预录和延录用于事件联动录像时，在事件发生时，提前录像或者延长录像；
支持配置录像计划模板设置，包括全天候模板、工作日模板、周末模板、空模板及自定义模板，其中全天候模板、工作日模板、周末模板、空模板不可更改；</t>
    </r>
  </si>
  <si>
    <r>
      <rPr>
        <rFont val="宋体"/>
        <b val="false"/>
        <i val="false"/>
        <strike val="false"/>
        <color rgb="FF000000"/>
        <sz val="12"/>
      </rPr>
      <t>2、录像计划</t>
    </r>
    <r>
      <rPr>
        <rFont val="宋体"/>
        <b val="false"/>
        <i val="false"/>
        <strike val="false"/>
        <color rgb="FF000000"/>
        <sz val="12"/>
      </rPr>
      <t xml:space="preserve">
监控点可以同时配置本地存储和中心存储，且中心存储只能配置一个资源池；
支持导出录像计划报表（EXCEL格式），包括实时流录像计划、历史流录像计划。实时流录像计划为即时保存的视频流信息的录像计划，历史流录像计划为对已经保存的录像再次保存到其他存储的录像计划。历史流录像计划目前平台支持设备存储录像另存到中心存储中；
支持批量下发录像计划，下发方式分为下发选中计划、下发异常计划、下发所有计划；
支持查看录像计划下发结果，结果信息包括发下配置数量、成功数量、失败数量、失败详情；
支持录像计划查询、复制和批量清除；
支持批量远程获取设备存储配置信息；
支持配置回放解码前缓冲数据流大小（200~10240KB），解码后缓冲帧数（1~50帧）；
支持单个录像下载片段大小设置，参数包含256M、512M、1G、2G等4种及以上，可以批量下载；</t>
    </r>
  </si>
  <si>
    <r>
      <rPr>
        <rFont val="宋体"/>
        <b val="false"/>
        <i val="false"/>
        <strike val="false"/>
        <color rgb="FF000000"/>
        <sz val="12"/>
      </rPr>
      <t>1、视频预览</t>
    </r>
    <r>
      <rPr>
        <rFont val="宋体"/>
        <b val="false"/>
        <i val="false"/>
        <strike val="false"/>
        <color rgb="FF000000"/>
        <sz val="12"/>
      </rPr>
      <t xml:space="preserve">
支持预览视频一键上墙，在预览应用中进行单窗口回放，也可通过辅屏预览（最多一个）。支持预览画面中显示热成像设备温度信息，有可对监控点画面亮度、色度、对比度、饱和度设置；
支持视频预览切换为图片监控；
支持监控点预览画面进行抓图、打开/关闭声音、电子放大、3D放大、主子码流切换、查看码流信息、报警IO输出反控、紧急录像、即时回放功能；
支持预览窗口布局切换，包含1、4、9、16、25常规画面分割，1+2、1+5、1+7、1+8、1+9、1+12、1+16、4+9、3+4、1+1+12等个性化画面分割以及1x2、1x4的走廊分割模式，支持预览画面自适应和全屏一键切换；
支持使用标识区别级联监控点；
支持人员管理晨检摄像机、验收摄像机、库房摄像机、后厨行为规范摄像机，进行实时预览和录像回放；
支持在预览画面中实时抓图，通过画面中的人脸或者人体进行搜索，以展示人员抓拍信息；</t>
    </r>
  </si>
  <si>
    <r>
      <rPr>
        <rFont val="宋体"/>
        <b val="false"/>
        <i val="false"/>
        <strike val="false"/>
        <color rgb="FF000000"/>
        <sz val="12"/>
      </rPr>
      <t>1、资源视图</t>
    </r>
    <r>
      <rPr>
        <rFont val="宋体"/>
        <b val="false"/>
        <i val="false"/>
        <strike val="false"/>
        <color rgb="FF000000"/>
        <sz val="12"/>
      </rPr>
      <t xml:space="preserve">
支持监控点和窗口布局以视图的形式进行管理，包括公有视图和私有视图。支持共享视图管理，创建者可将视图分享给指定人员，也可以随时取消共享；</t>
    </r>
  </si>
  <si>
    <r>
      <rPr>
        <rFont val="宋体"/>
        <b val="false"/>
        <i val="false"/>
        <strike val="false"/>
        <color rgb="FF000000"/>
        <sz val="12"/>
      </rPr>
      <t>2、云台控制</t>
    </r>
    <r>
      <rPr>
        <rFont val="宋体"/>
        <b val="false"/>
        <i val="false"/>
        <strike val="false"/>
        <color rgb="FF000000"/>
        <sz val="12"/>
      </rPr>
      <t xml:space="preserve">
支持云台控制、云台锁定、云台抢占（登录账号优先级高的可以抢占优先级低的账号），也可通过热键控制云台；
支持监控点的预置点、巡航、轨迹设置；
支持设置球机守望功能，当用户一定时间不操作时，球机画面自动转回设置好的预置点；</t>
    </r>
  </si>
  <si>
    <r>
      <rPr>
        <rFont val="宋体"/>
        <b val="false"/>
        <i val="false"/>
        <strike val="false"/>
        <color rgb="FF000000"/>
        <sz val="12"/>
      </rPr>
      <t>4、轮巡分组</t>
    </r>
    <r>
      <rPr>
        <rFont val="宋体"/>
        <b val="false"/>
        <i val="false"/>
        <strike val="false"/>
        <color rgb="FF000000"/>
        <sz val="12"/>
      </rPr>
      <t xml:space="preserve">
支持轮巡分组的轮巡监控点添加和删除、窗口个数设置、轮巡顺序设置、轮巡时间间隔设置；
支持视频轮巡分组增删改查，顺序排列；
支持轮巡的暂停、开始、切换操作；</t>
    </r>
  </si>
  <si>
    <r>
      <rPr>
        <rFont val="宋体"/>
        <b val="false"/>
        <i val="false"/>
        <strike val="false"/>
        <color rgb="FF000000"/>
        <sz val="12"/>
      </rPr>
      <t>5、广播对讲</t>
    </r>
    <r>
      <rPr>
        <rFont val="宋体"/>
        <b val="false"/>
        <i val="false"/>
        <strike val="false"/>
        <color rgb="FF000000"/>
        <sz val="12"/>
      </rPr>
      <t xml:space="preserve">
支持通道广播分组增删改；
支持中心按分组进行广播；
支持中心与前端设备语音对讲（除NVR）；
支持通过国标协议接入的设备进行级联对讲；</t>
    </r>
  </si>
  <si>
    <r>
      <rPr>
        <rFont val="宋体"/>
        <b val="false"/>
        <i val="false"/>
        <strike val="false"/>
        <color rgb="FF000000"/>
        <sz val="12"/>
      </rPr>
      <t>1、录像回放</t>
    </r>
    <r>
      <rPr>
        <rFont val="宋体"/>
        <b val="false"/>
        <i val="false"/>
        <strike val="false"/>
        <color rgb="FF000000"/>
        <sz val="12"/>
      </rPr>
      <t xml:space="preserve">
支持多画面播放时同步回放和异步回放切换；
支持录像回放窗口布局切换，包含1、4、9、16等四种及以上回放窗口分割类型；
支持录像正放、倒放、快进、慢放、单帧播放，拖动进度条操作，快放速率包括1、2、4、8、16速率，慢放速率包括1/2、1/4、1/8等4种及以上速率。支持单路1080P及以下的云存储视频录像32/64倍速正放/倒放。查询录像时可以通过日期颜色判断当天是否有录像；
支持录像下载、回放上墙、录像剪辑、录像标签、录像锁定设置，锁定后的录像不会被覆盖。支持提前设置录像回放条件，在下次回放录像前不需要重新选择录像类型、存储类型、时间段等条件；
支持录像下载暂停、开启、搜索等操作，也可进行下载任务查询；
支持录像播放时声音开关闭、录像抓图、录像画面关闭、全屏播放操作；
支持录像分段回放，可以将同一段录像分成多段在多个窗口同时回放，包括4/9/16三种分段方式；
支持在录像回放画面中手动抓图对抓图中的人脸或者人体进行搜索；</t>
    </r>
  </si>
  <si>
    <r>
      <rPr>
        <rFont val="宋体"/>
        <b val="false"/>
        <i val="false"/>
        <strike val="false"/>
        <color rgb="FF000000"/>
        <sz val="12"/>
      </rPr>
      <t xml:space="preserve">支持新增、修改、删除执行引擎上的任务，对设定区域监控并抓拍违规行为，产生违规报告。
支持任务的启用禁用；
支持任务部署，将任务的最新状态更新至执行引擎。（需要手动重新部署的情况：启用状态变更、任务信息变更、任务涉及职员变更（含：信息变更、照片变更）、任务涉及通道变更、通道检测区域修改）；
支持检测任务如下：
</t>
    </r>
    <r>
      <rPr>
        <rFont val="宋体"/>
        <b val="false"/>
        <i val="false"/>
        <strike val="false"/>
        <sz val="12"/>
      </rPr>
      <t>▲</t>
    </r>
    <r>
      <rPr>
        <rFont val="宋体"/>
        <b val="false"/>
        <i val="false"/>
        <strike val="false"/>
        <color rgb="FF000000"/>
        <sz val="12"/>
      </rPr>
      <t>1）常规检测任务：
后厨场景：未穿工作服、未戴工作帽、抽烟、玩手机、未戴口罩、非工作人员闯入；垃圾桶：垃圾桶未加盖、垃圾桶满溢；动作姿态：弯腰拾物；周界入侵：周界入侵；未戴手套：未戴手套；厨房设备管理：水龙头未关闭。支持对任务自定义设置布防周期、运行时段、切片循环间隔、重复报警间隔、职员识别。</t>
    </r>
    <r>
      <rPr>
        <rFont val="宋体"/>
        <b val="true"/>
        <i val="false"/>
        <strike val="false"/>
        <color rgb="FF000000"/>
        <sz val="12"/>
      </rPr>
      <t>（提供系统软件功能截图，并加盖投标人公章）</t>
    </r>
    <r>
      <rPr>
        <rFont val="宋体"/>
        <b val="false"/>
        <i val="false"/>
        <strike val="false"/>
        <sz val="12"/>
      </rPr>
      <t xml:space="preserve">
▲</t>
    </r>
    <r>
      <rPr>
        <rFont val="宋体"/>
        <b val="false"/>
        <i val="false"/>
        <strike val="false"/>
        <color rgb="FF000000"/>
        <sz val="12"/>
      </rPr>
      <t>2）高位检测任务：
鼠患：支持对任务自定义设置布防周期、运行时段。</t>
    </r>
    <r>
      <rPr>
        <rFont val="宋体"/>
        <b val="true"/>
        <i val="false"/>
        <strike val="false"/>
        <color rgb="FF000000"/>
        <sz val="12"/>
      </rPr>
      <t>（提供系统软件功能截图，并加盖投标人公章）</t>
    </r>
  </si>
  <si>
    <r>
      <rPr>
        <rFont val="宋体"/>
        <b val="false"/>
        <i val="false"/>
        <strike val="false"/>
        <color rgb="FF000000"/>
        <sz val="12"/>
      </rPr>
      <t>支持查看当前硬盘容量使用情况；</t>
    </r>
    <r>
      <rPr>
        <rFont val="宋体"/>
        <b val="false"/>
        <i val="false"/>
        <strike val="false"/>
        <color rgb="FF000000"/>
        <sz val="12"/>
      </rPr>
      <t xml:space="preserve">
支持容量告警。当已使用空间达到指定值时，系统将对已存储文件进行压缩，并在本页面内进行告警。</t>
    </r>
    <r>
      <rPr>
        <rFont val="宋体"/>
        <b val="false"/>
        <i val="false"/>
        <strike val="false"/>
        <color rgb="FF000000"/>
        <sz val="12"/>
      </rPr>
      <t xml:space="preserve">
支持强制管理：当已使用空间达到指定值时，系统将对储存空间进行强制管理，删除7天最早的数据，释放空间用以保存新数据。</t>
    </r>
    <r>
      <rPr>
        <rFont val="宋体"/>
        <b val="false"/>
        <i val="false"/>
        <strike val="false"/>
        <color rgb="FF000000"/>
        <sz val="12"/>
      </rPr>
      <t xml:space="preserve">
支持手动管理：可以自行操作按日期删除图片数据，近一周内的数据不可删除
系统将会删除大量的数据，释放空间用以保存新数据。</t>
    </r>
  </si>
  <si>
    <r>
      <rPr>
        <rFont val="'PingFang SC'"/>
        <b val="true"/>
        <i val="false"/>
        <strike val="false"/>
        <color rgb="FF000000"/>
        <sz val="10"/>
      </rPr>
      <t>序</t>
    </r>
    <r>
      <rPr>
        <rFont val="'PingFang SC'"/>
        <b val="false"/>
        <i val="false"/>
        <strike val="false"/>
        <color rgb="FF000000"/>
        <sz val="10"/>
      </rPr>
      <t>  </t>
    </r>
    <r>
      <rPr>
        <rFont val="'PingFang SC'"/>
        <b val="true"/>
        <i val="false"/>
        <strike val="false"/>
        <color rgb="FF000000"/>
        <sz val="10"/>
      </rPr>
      <t>号</t>
    </r>
  </si>
  <si>
    <r>
      <rPr>
        <rFont val="'PingFang SC'"/>
        <b val="false"/>
        <i val="false"/>
        <strike val="false"/>
        <color rgb="FF000000"/>
        <sz val="10"/>
      </rPr>
      <t xml:space="preserve">
1</t>
    </r>
  </si>
  <si>
    <r>
      <rPr>
        <rFont val="'PingFang SC'"/>
        <b val="false"/>
        <i val="false"/>
        <strike val="false"/>
        <color rgb="FF000000"/>
        <sz val="10"/>
      </rPr>
      <t xml:space="preserve">
投标报价（30 分）</t>
    </r>
  </si>
  <si>
    <r>
      <rPr>
        <rFont val="'PingFang SC'"/>
        <b val="false"/>
        <i val="false"/>
        <strike val="false"/>
        <color rgb="FF000000"/>
        <sz val="10"/>
      </rPr>
      <t xml:space="preserve">
2</t>
    </r>
  </si>
  <si>
    <r>
      <rPr>
        <rFont val="'PingFang SC'"/>
        <b val="false"/>
        <i val="false"/>
        <strike val="false"/>
        <color rgb="FF000000"/>
        <sz val="10"/>
      </rPr>
      <t xml:space="preserve">
商务部分</t>
    </r>
    <r>
      <rPr>
        <rFont val="'PingFang SC'"/>
        <b val="false"/>
        <i val="false"/>
        <strike val="false"/>
        <color rgb="FF000000"/>
        <sz val="10"/>
      </rPr>
      <t xml:space="preserve">
（6分）</t>
    </r>
  </si>
  <si>
    <r>
      <rPr>
        <rFont val="'PingFang SC'"/>
        <b val="false"/>
        <i val="false"/>
        <strike val="false"/>
        <color rgb="FF000000"/>
        <sz val="10"/>
      </rPr>
      <t xml:space="preserve">
业绩</t>
    </r>
    <r>
      <rPr>
        <rFont val="'PingFang SC'"/>
        <b val="false"/>
        <i val="false"/>
        <strike val="false"/>
        <color rgb="FF000000"/>
        <sz val="10"/>
      </rPr>
      <t xml:space="preserve">
（2分）</t>
    </r>
  </si>
  <si>
    <r>
      <rPr>
        <rFont val="'PingFang SC'"/>
        <b val="false"/>
        <i val="false"/>
        <strike val="false"/>
        <color rgb="FF000000"/>
        <sz val="10"/>
      </rPr>
      <t xml:space="preserve">
项目团队</t>
    </r>
    <r>
      <rPr>
        <rFont val="'PingFang SC'"/>
        <b val="false"/>
        <i val="false"/>
        <strike val="false"/>
        <color rgb="FF000000"/>
        <sz val="10"/>
      </rPr>
      <t xml:space="preserve">
（4分）</t>
    </r>
  </si>
  <si>
    <r>
      <rPr>
        <rFont val="'PingFang SC'"/>
        <b val="false"/>
        <i val="false"/>
        <strike val="false"/>
        <color rgb="FF000000"/>
        <sz val="10"/>
      </rPr>
      <t>根据投入项目团队人员组织机构合理性，人员数量充足，专业齐全， 相关人员安排得当，完全满足项目需要，得 4 分；</t>
    </r>
    <r>
      <rPr>
        <rFont val="'PingFang SC'"/>
        <b val="false"/>
        <i val="false"/>
        <strike val="false"/>
        <color rgb="FF000000"/>
        <sz val="10"/>
      </rPr>
      <t xml:space="preserve">
拟投入项目团队人员组织机构不完善、人员数量较少， 专业有欠缺， 人员安排混乱，内容有待完善，得 2 分；</t>
    </r>
    <r>
      <rPr>
        <rFont val="'PingFang SC'"/>
        <b val="false"/>
        <i val="false"/>
        <strike val="false"/>
        <color rgb="FF000000"/>
        <sz val="10"/>
      </rPr>
      <t xml:space="preserve">
未提供人员管理配备或人员安排存在严重缺陷或存在与本项目无 关内容，得 0 分。</t>
    </r>
  </si>
  <si>
    <r>
      <rPr>
        <rFont val="'PingFang SC'"/>
        <b val="false"/>
        <i val="false"/>
        <strike val="false"/>
        <color rgb="FF000000"/>
        <sz val="10"/>
      </rPr>
      <t xml:space="preserve">
3</t>
    </r>
  </si>
  <si>
    <r>
      <rPr>
        <rFont val="'PingFang SC'"/>
        <b val="false"/>
        <i val="false"/>
        <strike val="false"/>
        <color rgb="FF000000"/>
        <sz val="10"/>
      </rPr>
      <t xml:space="preserve">
技术服务</t>
    </r>
    <r>
      <rPr>
        <rFont val="'PingFang SC'"/>
        <b val="false"/>
        <i val="false"/>
        <strike val="false"/>
        <color rgb="FF000000"/>
        <sz val="10"/>
      </rPr>
      <t xml:space="preserve">
部分</t>
    </r>
    <r>
      <rPr>
        <rFont val="'PingFang SC'"/>
        <b val="false"/>
        <i val="false"/>
        <strike val="false"/>
        <color rgb="FF000000"/>
        <sz val="10"/>
      </rPr>
      <t xml:space="preserve">
（64）</t>
    </r>
  </si>
  <si>
    <r>
      <rPr>
        <rFont val="'PingFang SC'"/>
        <b val="false"/>
        <i val="false"/>
        <strike val="false"/>
        <color rgb="FF000000"/>
        <sz val="10"/>
      </rPr>
      <t xml:space="preserve">
技术参数</t>
    </r>
    <r>
      <rPr>
        <rFont val="'PingFang SC'"/>
        <b val="false"/>
        <i val="false"/>
        <strike val="false"/>
        <color rgb="FF000000"/>
        <sz val="10"/>
      </rPr>
      <t xml:space="preserve">
（30 分）</t>
    </r>
  </si>
  <si>
    <r>
      <rPr>
        <rFont val="'PingFang SC'"/>
        <b val="false"/>
        <i val="false"/>
        <strike val="false"/>
        <color rgb="FF000000"/>
        <sz val="10"/>
      </rPr>
      <t>考察货物技术指标要求部分，投标人所报货物参数全部满足招标需 求文件中要求的全部指标得满分 30 分；</t>
    </r>
    <r>
      <rPr>
        <rFont val="'PingFang SC'"/>
        <b val="false"/>
        <i val="false"/>
        <strike val="false"/>
        <color rgb="FF000000"/>
        <sz val="10"/>
      </rPr>
      <t xml:space="preserve">
#代表重要指标，每有一项不满足招标需求指标，每项扣0.8 分， 扣完为止。</t>
    </r>
    <r>
      <rPr>
        <rFont val="'PingFang SC'"/>
        <b val="false"/>
        <i val="false"/>
        <strike val="false"/>
        <color rgb="FF000000"/>
        <sz val="10"/>
      </rPr>
      <t xml:space="preserve">
无标识则表示一般指标项，每有一项不满足招标需求指标，每扣 0.4 分，扣完为止。</t>
    </r>
  </si>
  <si>
    <r>
      <rPr>
        <rFont val="'PingFang SC'"/>
        <b val="false"/>
        <i val="false"/>
        <strike val="false"/>
        <color rgb="FF000000"/>
        <sz val="10"/>
      </rPr>
      <t xml:space="preserve">
技术方案 （15）</t>
    </r>
  </si>
  <si>
    <r>
      <rPr>
        <rFont val="'PingFang SC'"/>
        <b val="false"/>
        <i val="false"/>
        <strike val="false"/>
        <color rgb="FF000000"/>
        <sz val="10"/>
      </rPr>
      <t>根据投标人提供的产品技术方案，接口方案，功能方案以满足采购 要求，进行综合评分。</t>
    </r>
    <r>
      <rPr>
        <rFont val="'PingFang SC'"/>
        <b val="false"/>
        <i val="false"/>
        <strike val="false"/>
        <color rgb="FF000000"/>
        <sz val="10"/>
      </rPr>
      <t xml:space="preserve">
1、方案内容完整详细、可靠性强、无缺项，完全符合项目要求， 得 15 分；</t>
    </r>
    <r>
      <rPr>
        <rFont val="'PingFang SC'"/>
        <b val="false"/>
        <i val="false"/>
        <strike val="false"/>
        <color rgb="FF000000"/>
        <sz val="10"/>
      </rPr>
      <t xml:space="preserve">
2、方案内容相对完整，具有可靠性、但无缺项，基本符合项目要 求，得 12 分；</t>
    </r>
    <r>
      <rPr>
        <rFont val="'PingFang SC'"/>
        <b val="false"/>
        <i val="false"/>
        <strike val="false"/>
        <color rgb="FF000000"/>
        <sz val="10"/>
      </rPr>
      <t xml:space="preserve">
3、方案内容完整程度一般，相对可靠、有缺项，部分符合项目要 求，得 9 分；</t>
    </r>
    <r>
      <rPr>
        <rFont val="'PingFang SC'"/>
        <b val="false"/>
        <i val="false"/>
        <strike val="false"/>
        <color rgb="FF000000"/>
        <sz val="10"/>
      </rPr>
      <t xml:space="preserve">
4、方案内容简单、可靠性有待考证、有缺项，  与采购要求有偏差， 得6分；</t>
    </r>
    <r>
      <rPr>
        <rFont val="'PingFang SC'"/>
        <b val="false"/>
        <i val="false"/>
        <strike val="false"/>
        <color rgb="FF000000"/>
        <sz val="10"/>
      </rPr>
      <t xml:space="preserve">
5、方案内容不完整，缺项多、与项目实际要求偏差大，得 3 分；</t>
    </r>
    <r>
      <rPr>
        <rFont val="'PingFang SC'"/>
        <b val="false"/>
        <i val="false"/>
        <strike val="false"/>
        <color rgb="FF000000"/>
        <sz val="10"/>
      </rPr>
      <t xml:space="preserve">
6、方案内容基本不符合项目实际要求或未提供，得 0 分。</t>
    </r>
  </si>
  <si>
    <r>
      <rPr>
        <rFont val="'PingFang SC'"/>
        <b val="false"/>
        <i val="false"/>
        <strike val="false"/>
        <color rgb="FF000000"/>
        <sz val="10"/>
      </rPr>
      <t xml:space="preserve">
实施方案</t>
    </r>
    <r>
      <rPr>
        <rFont val="'PingFang SC'"/>
        <b val="false"/>
        <i val="false"/>
        <strike val="false"/>
        <color rgb="FF000000"/>
        <sz val="10"/>
      </rPr>
      <t xml:space="preserve">
（10 分）</t>
    </r>
  </si>
  <si>
    <r>
      <rPr>
        <rFont val="'PingFang SC'"/>
        <b val="false"/>
        <i val="false"/>
        <strike val="false"/>
        <color rgb="FF000000"/>
        <sz val="10"/>
      </rPr>
      <t>根据投标人提供的①项目实施②交货③安装④应急预案等内容进 行综合评审。</t>
    </r>
    <r>
      <rPr>
        <rFont val="'PingFang SC'"/>
        <b val="false"/>
        <i val="false"/>
        <strike val="false"/>
        <color rgb="FF000000"/>
        <sz val="10"/>
      </rPr>
      <t xml:space="preserve">
1、方案内容不漏项，项目实施内容逻辑清晰，交货安排合理，安  装方案符合本项目特点和要求，应急预案措施有效，完全满足要求 的，得 10 分。</t>
    </r>
    <r>
      <rPr>
        <rFont val="'PingFang SC'"/>
        <b val="false"/>
        <i val="false"/>
        <strike val="false"/>
        <color rgb="FF000000"/>
        <sz val="10"/>
      </rPr>
      <t xml:space="preserve">
2、方案内容基本完整，项目实施内容逻辑基本清晰，交货安排相 对合理，方案相对完整，基本满足要求的，得 7 分。</t>
    </r>
    <r>
      <rPr>
        <rFont val="'PingFang SC'"/>
        <b val="false"/>
        <i val="false"/>
        <strike val="false"/>
        <color rgb="FF000000"/>
        <sz val="10"/>
      </rPr>
      <t xml:space="preserve">
3、方案内容完整性一般，逻辑简单，合理性尚可，存在缺项，得 5 分。</t>
    </r>
    <r>
      <rPr>
        <rFont val="'PingFang SC'"/>
        <b val="false"/>
        <i val="false"/>
        <strike val="false"/>
        <color rgb="FF000000"/>
        <sz val="10"/>
      </rPr>
      <t xml:space="preserve">
4、方案内容完整性较低，逻辑模糊，缺项严重，是常规、通用的 方案，得 3 分。</t>
    </r>
    <r>
      <rPr>
        <rFont val="'PingFang SC'"/>
        <b val="false"/>
        <i val="false"/>
        <strike val="false"/>
        <color rgb="FF000000"/>
        <sz val="10"/>
      </rPr>
      <t xml:space="preserve">
5、方案内容基本不符合项目实际要求或未提供，得 0 分。</t>
    </r>
  </si>
  <si>
    <r>
      <rPr>
        <rFont val="'PingFang SC'"/>
        <b val="false"/>
        <i val="false"/>
        <strike val="false"/>
        <color rgb="FF000000"/>
        <sz val="10"/>
      </rPr>
      <t xml:space="preserve">
培训方案</t>
    </r>
    <r>
      <rPr>
        <rFont val="'PingFang SC'"/>
        <b val="false"/>
        <i val="false"/>
        <strike val="false"/>
        <color rgb="FF000000"/>
        <sz val="10"/>
      </rPr>
      <t xml:space="preserve">
（5分）</t>
    </r>
  </si>
  <si>
    <r>
      <rPr>
        <rFont val="'PingFang SC'"/>
        <b val="false"/>
        <i val="false"/>
        <strike val="false"/>
        <color rgb="FF000000"/>
        <sz val="10"/>
      </rPr>
      <t>根据投标人提供的所有设备进行操作培训，主要围绕人员晨检、食材验收、出入库操作、食品出锅测温、紫外线灯控制以及烹饪 培训等方案情况进行综合评审：</t>
    </r>
    <r>
      <rPr>
        <rFont val="'PingFang SC'"/>
        <b val="false"/>
        <i val="false"/>
        <strike val="false"/>
        <color rgb="FF000000"/>
        <sz val="10"/>
      </rPr>
      <t xml:space="preserve">
1、培训方案没有逻辑漏洞，  针对本项目编制具体方案，完全符合 项目特点及要求，得 5 分；</t>
    </r>
    <r>
      <rPr>
        <rFont val="'PingFang SC'"/>
        <b val="false"/>
        <i val="false"/>
        <strike val="false"/>
        <color rgb="FF000000"/>
        <sz val="10"/>
      </rPr>
      <t xml:space="preserve">
2、培训方案相对合理，部分符合项目特点及要求，得 3 分；</t>
    </r>
    <r>
      <rPr>
        <rFont val="'PingFang SC'"/>
        <b val="false"/>
        <i val="false"/>
        <strike val="false"/>
        <color rgb="FF000000"/>
        <sz val="10"/>
      </rPr>
      <t xml:space="preserve">
3、培训方案是常规、通用的方案， 与项目实际要求结合不够紧密， 得 1 分；</t>
    </r>
    <r>
      <rPr>
        <rFont val="'PingFang SC'"/>
        <b val="false"/>
        <i val="false"/>
        <strike val="false"/>
        <color rgb="FF000000"/>
        <sz val="10"/>
      </rPr>
      <t xml:space="preserve">
4、培训方案存在逻辑漏洞， 不符合项目实际要求或未提供培训方 案，得 0 分。</t>
    </r>
  </si>
  <si>
    <r>
      <rPr>
        <rFont val="'PingFang SC'"/>
        <b val="false"/>
        <i val="false"/>
        <strike val="false"/>
        <color rgb="FF000000"/>
        <sz val="10"/>
      </rPr>
      <t xml:space="preserve">
售后服务</t>
    </r>
    <r>
      <rPr>
        <rFont val="'PingFang SC'"/>
        <b val="false"/>
        <i val="false"/>
        <strike val="false"/>
        <color rgb="FF000000"/>
        <sz val="10"/>
      </rPr>
      <t xml:space="preserve">
方案</t>
    </r>
    <r>
      <rPr>
        <rFont val="'PingFang SC'"/>
        <b val="false"/>
        <i val="false"/>
        <strike val="false"/>
        <color rgb="FF000000"/>
        <sz val="10"/>
      </rPr>
      <t xml:space="preserve">
（4分）</t>
    </r>
  </si>
  <si>
    <r>
      <rPr>
        <rFont val="'PingFang SC'"/>
        <b val="false"/>
        <i val="false"/>
        <strike val="false"/>
        <color rgb="FF000000"/>
        <sz val="10"/>
      </rPr>
      <t>根据投标人提供的①售后服务安排②维修的反应速度③售后服务 措施等情况进行综合评审。</t>
    </r>
    <r>
      <rPr>
        <rFont val="'PingFang SC'"/>
        <b val="false"/>
        <i val="false"/>
        <strike val="false"/>
        <color rgb="FF000000"/>
        <sz val="10"/>
      </rPr>
      <t xml:space="preserve">
1、售后服务方案内容完整详细、可靠性强、无缺项，维修反应速 度快，针对本项目编制，完全符合项目要求，得 4 分；</t>
    </r>
    <r>
      <rPr>
        <rFont val="'PingFang SC'"/>
        <b val="false"/>
        <i val="false"/>
        <strike val="false"/>
        <color rgb="FF000000"/>
        <sz val="10"/>
      </rPr>
      <t xml:space="preserve">
2、售后服务方案内容简单、可靠性有待考证、有缺项情况，维修   反应速度慢，是常规、通用的方案，与项目实际要求结合不够紧密， 得2分；</t>
    </r>
    <r>
      <rPr>
        <rFont val="'PingFang SC'"/>
        <b val="false"/>
        <i val="false"/>
        <strike val="false"/>
        <color rgb="FF000000"/>
        <sz val="10"/>
      </rPr>
      <t xml:space="preserve">
3、售后服务方案内容缺项严重、基本不符合项目实际要求或未提 供，得 0 分。</t>
    </r>
  </si>
  <si>
    <r>
      <rPr>
        <b val="false"/>
        <i val="false"/>
        <strike val="false"/>
      </rPr>
      <t>我方有菜单/食谱与营养计算；</t>
    </r>
    <r>
      <rPr>
        <b val="true"/>
        <i val="false"/>
        <strike val="false"/>
      </rPr>
      <t>自动带量→采购单</t>
    </r>
    <r>
      <rPr>
        <b val="false"/>
        <i val="false"/>
        <strike val="false"/>
      </rPr>
      <t>可能场景化不足</t>
    </r>
  </si>
  <si>
    <r>
      <rPr>
        <b val="false"/>
        <i val="false"/>
        <strike val="false"/>
      </rPr>
      <t>我方有出入库与核算；</t>
    </r>
    <r>
      <rPr>
        <b val="true"/>
        <i val="false"/>
        <strike val="false"/>
      </rPr>
      <t>表单口径/维度与对方模板</t>
    </r>
    <r>
      <rPr>
        <b val="false"/>
        <i val="false"/>
        <strike val="false"/>
      </rPr>
      <t>需对齐</t>
    </r>
  </si>
  <si>
    <r>
      <rPr>
        <b val="false"/>
        <i val="false"/>
        <strike val="false"/>
      </rPr>
      <t>我方已对接设备；</t>
    </r>
    <r>
      <rPr>
        <b val="true"/>
        <i val="false"/>
        <strike val="false"/>
      </rPr>
      <t>台账样式</t>
    </r>
    <r>
      <rPr>
        <b val="false"/>
        <i val="false"/>
        <strike val="false"/>
      </rPr>
      <t>需与标书一致</t>
    </r>
  </si>
  <si>
    <r>
      <rPr>
        <b val="false"/>
        <i val="false"/>
        <strike val="false"/>
      </rPr>
      <t>一致；</t>
    </r>
    <r>
      <rPr>
        <b val="true"/>
        <i val="false"/>
        <strike val="false"/>
      </rPr>
      <t>鼠患高位算法</t>
    </r>
    <r>
      <rPr>
        <b val="false"/>
        <i val="false"/>
        <strike val="false"/>
      </rPr>
      <t>需验证</t>
    </r>
  </si>
  <si>
    <r>
      <rPr>
        <b val="false"/>
        <i val="false"/>
        <strike val="false"/>
      </rPr>
      <t>我方有规则与统计；</t>
    </r>
    <r>
      <rPr>
        <b val="true"/>
        <i val="false"/>
        <strike val="false"/>
      </rPr>
      <t>分级响应SL A与时限</t>
    </r>
    <r>
      <rPr>
        <b val="false"/>
        <i val="false"/>
        <strike val="false"/>
      </rPr>
      <t>需补足</t>
    </r>
  </si>
  <si>
    <r>
      <rPr>
        <b val="false"/>
        <i val="false"/>
        <strike val="false"/>
      </rPr>
      <t>有H5意见收集雏形；</t>
    </r>
    <r>
      <rPr>
        <b val="true"/>
        <i val="false"/>
        <strike val="false"/>
      </rPr>
      <t>处理闭环与公开看板</t>
    </r>
    <r>
      <rPr>
        <b val="false"/>
        <i val="false"/>
        <strike val="false"/>
      </rPr>
      <t>不足</t>
    </r>
  </si>
  <si>
    <r>
      <rPr>
        <b val="false"/>
        <i val="false"/>
        <strike val="false"/>
      </rPr>
      <t>我的审核、</t>
    </r>
    <r>
      <rPr>
        <b val="true"/>
        <i val="false"/>
        <strike val="false"/>
      </rPr>
      <t>可配置多节点流程</t>
    </r>
  </si>
  <si>
    <r>
      <rPr>
        <b val="false"/>
        <i val="false"/>
        <strike val="false"/>
      </rPr>
      <t>目前多为固定流；</t>
    </r>
    <r>
      <rPr>
        <b val="true"/>
        <i val="false"/>
        <strike val="false"/>
      </rPr>
      <t>多节点灵活编排</t>
    </r>
    <r>
      <rPr>
        <b val="false"/>
        <i val="false"/>
        <strike val="false"/>
      </rPr>
      <t>短板</t>
    </r>
  </si>
  <si>
    <r>
      <rPr>
        <b val="false"/>
        <i val="false"/>
        <strike val="false"/>
      </rPr>
      <t>我方有商品库；</t>
    </r>
    <r>
      <rPr>
        <b val="true"/>
        <i val="false"/>
        <strike val="false"/>
      </rPr>
      <t>区级下发-学校只读</t>
    </r>
    <r>
      <rPr>
        <b val="false"/>
        <i val="false"/>
        <strike val="false"/>
      </rPr>
      <t>策略需核验</t>
    </r>
  </si>
  <si>
    <r>
      <rPr>
        <b val="false"/>
        <i val="false"/>
        <strike val="false"/>
      </rPr>
      <t>教委-</t>
    </r>
    <r>
      <rPr>
        <b val="true"/>
        <i val="false"/>
        <strike val="false"/>
      </rPr>
      <t>晨检项/陪餐项/监督检查项设置</t>
    </r>
  </si>
  <si>
    <r>
      <rPr>
        <b val="false"/>
        <i val="false"/>
        <strike val="false"/>
      </rPr>
      <t>一致；</t>
    </r>
    <r>
      <rPr>
        <b val="true"/>
        <i val="false"/>
        <strike val="false"/>
      </rPr>
      <t>满意度</t>
    </r>
    <r>
      <rPr>
        <b val="false"/>
        <i val="false"/>
        <strike val="false"/>
      </rPr>
      <t>若缺</t>
    </r>
  </si>
  <si>
    <r>
      <rPr>
        <b val="true"/>
        <i val="false"/>
        <strike val="false"/>
      </rPr>
      <t>财务管理、智慧点餐、满意度</t>
    </r>
    <r>
      <rPr>
        <b val="false"/>
        <i val="false"/>
        <strike val="false"/>
      </rPr>
      <t>可能短板</t>
    </r>
  </si>
  <si>
    <r>
      <rPr>
        <b val="false"/>
        <i val="false"/>
        <strike val="false"/>
      </rPr>
      <t>移动入库/出库/盘点已做；</t>
    </r>
    <r>
      <rPr>
        <b val="true"/>
        <i val="false"/>
        <strike val="false"/>
      </rPr>
      <t>整改分次</t>
    </r>
    <r>
      <rPr>
        <b val="false"/>
        <i val="false"/>
        <strike val="false"/>
      </rPr>
      <t>需确认</t>
    </r>
  </si>
  <si>
    <r>
      <rPr>
        <b val="false"/>
        <i val="false"/>
        <strike val="false"/>
      </rPr>
      <t>运维-</t>
    </r>
    <r>
      <rPr>
        <b val="true"/>
        <i val="false"/>
        <strike val="false"/>
      </rPr>
      <t>APP设备信息/APP管理</t>
    </r>
  </si>
  <si>
    <r>
      <rPr>
        <b val="false"/>
        <i val="false"/>
        <strike val="false"/>
      </rPr>
      <t>运维-</t>
    </r>
    <r>
      <rPr>
        <b val="true"/>
        <i val="false"/>
        <strike val="false"/>
      </rPr>
      <t>开放接口授权管理</t>
    </r>
  </si>
  <si>
    <r>
      <rPr>
        <b val="true"/>
        <i val="false"/>
        <strike val="false"/>
      </rPr>
      <t>≥8000路接入</t>
    </r>
    <r>
      <rPr>
        <b val="false"/>
        <i val="false"/>
        <strike val="false"/>
      </rPr>
      <t>、SDK/GB28181/Onvif、预览/回放/对讲/轮巡/上墙</t>
    </r>
  </si>
  <si>
    <r>
      <rPr>
        <b val="false"/>
        <i val="false"/>
        <strike val="false"/>
      </rPr>
      <t>我方有国标与NVR接入；</t>
    </r>
    <r>
      <rPr>
        <b val="true"/>
        <i val="false"/>
        <strike val="false"/>
      </rPr>
      <t>8k路容量与对讲/上墙</t>
    </r>
    <r>
      <rPr>
        <b val="false"/>
        <i val="false"/>
        <strike val="false"/>
      </rPr>
      <t>能力需压测核验</t>
    </r>
  </si>
  <si>
    <r>
      <rPr>
        <b val="false"/>
        <i val="false"/>
        <strike val="false"/>
      </rPr>
      <t>我方有库；</t>
    </r>
    <r>
      <rPr>
        <b val="true"/>
        <i val="false"/>
        <strike val="false"/>
      </rPr>
      <t>字段口径与枚举</t>
    </r>
    <r>
      <rPr>
        <b val="false"/>
        <i val="false"/>
        <strike val="false"/>
      </rPr>
      <t>需全量映射</t>
    </r>
  </si>
  <si>
    <r>
      <rPr>
        <b val="false"/>
        <i val="false"/>
        <strike val="false"/>
      </rPr>
      <t>我方已有大部分；</t>
    </r>
    <r>
      <rPr>
        <b val="true"/>
        <i val="false"/>
        <strike val="false"/>
      </rPr>
      <t>洗碗机/音柱/部分厂商</t>
    </r>
    <r>
      <rPr>
        <b val="false"/>
        <i val="false"/>
        <strike val="false"/>
      </rPr>
      <t>需二开</t>
    </r>
  </si>
  <si>
    <r>
      <rPr>
        <b val="true"/>
        <i val="false"/>
        <strike val="false"/>
        <color rgb="FF000000"/>
        <sz val="12"/>
      </rPr>
      <t>北京龙华顺成</t>
    </r>
    <r>
      <rPr>
        <b val="false"/>
        <i val="false"/>
        <strike val="false"/>
        <color rgb="FF000000"/>
        <sz val="12"/>
      </rPr>
      <t>（第二包）</t>
    </r>
  </si>
  <si>
    <r>
      <rPr>
        <b val="true"/>
        <i val="false"/>
        <strike val="false"/>
        <color rgb="FF000000"/>
        <sz val="12"/>
      </rPr>
      <t>北京金丽厨</t>
    </r>
    <r>
      <rPr>
        <b val="false"/>
        <i val="false"/>
        <strike val="false"/>
        <color rgb="FF000000"/>
        <sz val="12"/>
      </rPr>
      <t>（第一包）</t>
    </r>
  </si>
  <si>
    <r>
      <rPr>
        <b val="true"/>
        <i val="false"/>
        <strike val="false"/>
        <color rgb="FF000000"/>
        <sz val="12"/>
      </rPr>
      <t>北京中天白云</t>
    </r>
    <r>
      <rPr>
        <b val="false"/>
        <i val="false"/>
        <strike val="false"/>
        <color rgb="FF000000"/>
        <sz val="12"/>
      </rPr>
      <t>（第三包）</t>
    </r>
  </si>
  <si>
    <r>
      <rPr>
        <rFont val="微软雅黑"/>
        <b val="false"/>
        <i val="false"/>
        <strike val="false"/>
        <color rgb="FF272727"/>
        <sz val="12"/>
        <u/>
      </rPr>
      <t>有官网（zgbjztby.com），主打节能产品</t>
    </r>
  </si>
  <si>
    <r>
      <rPr>
        <b val="false"/>
        <i val="false"/>
        <strike val="false"/>
      </rPr>
      <t>1. </t>
    </r>
    <r>
      <rPr>
        <b val="false"/>
        <i val="false"/>
        <strike val="false"/>
        <color rgb="FF000000"/>
        <sz val="12"/>
      </rPr>
      <t>技术定制能力</t>
    </r>
  </si>
  <si>
    <r>
      <rPr>
        <b val="false"/>
        <i val="false"/>
        <strike val="false"/>
        <color rgb="FF000000"/>
        <sz val="12"/>
      </rPr>
      <t>龙华顺成（第二包）</t>
    </r>
    <r>
      <rPr>
        <b val="false"/>
        <i val="false"/>
        <strike val="false"/>
      </rPr>
      <t>：</t>
    </r>
  </si>
  <si>
    <r>
      <rPr>
        <b val="false"/>
        <i val="false"/>
        <strike val="false"/>
      </rPr>
      <t>智能验货机新增</t>
    </r>
    <r>
      <rPr>
        <b val="false"/>
        <i val="false"/>
        <strike val="false"/>
        <color rgb="FF000000"/>
        <sz val="12"/>
      </rPr>
      <t>海淀区食材溯源平台对接</t>
    </r>
    <r>
      <rPr>
        <b val="false"/>
        <i val="false"/>
        <strike val="false"/>
      </rPr>
      <t>，支持供应商资质核验（响应招标文件 “票证识别” 要求）。</t>
    </r>
  </si>
  <si>
    <r>
      <rPr>
        <b val="false"/>
        <i val="false"/>
        <strike val="false"/>
      </rPr>
      <t>无线温湿度传感器</t>
    </r>
    <r>
      <rPr>
        <b val="false"/>
        <i val="false"/>
        <strike val="false"/>
        <color rgb="FF000000"/>
        <sz val="12"/>
      </rPr>
      <t>续航 30 个月</t>
    </r>
    <r>
      <rPr>
        <b val="false"/>
        <i val="false"/>
        <strike val="false"/>
      </rPr>
      <t>（超招标文件 24 个月要求），适合学校长期免维护需求。</t>
    </r>
  </si>
  <si>
    <r>
      <rPr>
        <b val="false"/>
        <i val="false"/>
        <strike val="false"/>
        <color rgb="FF000000"/>
        <sz val="12"/>
      </rPr>
      <t>金丽厨（第一包）</t>
    </r>
    <r>
      <rPr>
        <b val="false"/>
        <i val="false"/>
        <strike val="false"/>
      </rPr>
      <t>：</t>
    </r>
  </si>
  <si>
    <r>
      <rPr>
        <b val="false"/>
        <i val="false"/>
        <strike val="false"/>
      </rPr>
      <t>管理一体机</t>
    </r>
    <r>
      <rPr>
        <b val="false"/>
        <i val="false"/>
        <strike val="false"/>
        <color rgb="FF000000"/>
        <sz val="12"/>
      </rPr>
      <t>软件著作权</t>
    </r>
    <r>
      <rPr>
        <b val="false"/>
        <i val="false"/>
        <strike val="false"/>
      </rPr>
      <t>+ 晨检数据区级直连，符合招标文件 “数据安全” 要求。</t>
    </r>
  </si>
  <si>
    <r>
      <rPr>
        <b val="false"/>
        <i val="false"/>
        <strike val="false"/>
      </rPr>
      <t>万能蒸烤箱通过</t>
    </r>
    <r>
      <rPr>
        <b val="false"/>
        <i val="false"/>
        <strike val="false"/>
        <color rgb="FF000000"/>
        <sz val="12"/>
      </rPr>
      <t>海淀区节能认证</t>
    </r>
    <r>
      <rPr>
        <b val="false"/>
        <i val="false"/>
        <strike val="false"/>
      </rPr>
      <t>（蒸汽回收节能 30%），响应政府采购绿色指标。</t>
    </r>
  </si>
  <si>
    <r>
      <rPr>
        <b val="false"/>
        <i val="false"/>
        <strike val="false"/>
        <color rgb="FF000000"/>
        <sz val="12"/>
      </rPr>
      <t>中天白云（第三包）</t>
    </r>
    <r>
      <rPr>
        <b val="false"/>
        <i val="false"/>
        <strike val="false"/>
      </rPr>
      <t>：</t>
    </r>
  </si>
  <si>
    <r>
      <rPr>
        <b val="false"/>
        <i val="false"/>
        <strike val="false"/>
      </rPr>
      <t>智能留样仪</t>
    </r>
    <r>
      <rPr>
        <b val="false"/>
        <i val="false"/>
        <strike val="false"/>
        <color rgb="FF000000"/>
        <sz val="12"/>
      </rPr>
      <t>RFID 芯片自动盘点</t>
    </r>
    <r>
      <rPr>
        <b val="false"/>
        <i val="false"/>
        <strike val="false"/>
      </rPr>
      <t>（误差＜1%），符合市场监管局 “精准溯源” 要求。</t>
    </r>
  </si>
  <si>
    <r>
      <rPr>
        <b val="false"/>
        <i val="false"/>
        <strike val="false"/>
      </rPr>
      <t>中心温度计</t>
    </r>
    <r>
      <rPr>
        <b val="false"/>
        <i val="false"/>
        <strike val="false"/>
        <color rgb="FF000000"/>
        <sz val="12"/>
      </rPr>
      <t>语音播报菜品名称</t>
    </r>
    <r>
      <rPr>
        <b val="false"/>
        <i val="false"/>
        <strike val="false"/>
      </rPr>
      <t>，降低厨师操作难度（响应招标文件 “易用性” 评分项）。</t>
    </r>
  </si>
  <si>
    <r>
      <rPr>
        <b val="false"/>
        <i val="false"/>
        <strike val="false"/>
      </rPr>
      <t>特色：官网强调</t>
    </r>
    <r>
      <rPr>
        <b val="false"/>
        <i val="false"/>
        <strike val="false"/>
        <color rgb="FF000000"/>
        <sz val="12"/>
      </rPr>
      <t>环保节能研发</t>
    </r>
    <r>
      <rPr>
        <b val="false"/>
        <i val="false"/>
        <strike val="false"/>
      </rPr>
      <t>（如低噪音风柜），契合海淀区 “绿色校园” 政策。</t>
    </r>
  </si>
  <si>
    <r>
      <rPr>
        <b val="false"/>
        <i val="false"/>
        <strike val="false"/>
      </rPr>
      <t>2. </t>
    </r>
    <r>
      <rPr>
        <b val="false"/>
        <i val="false"/>
        <strike val="false"/>
        <color rgb="FF000000"/>
        <sz val="12"/>
      </rPr>
      <t>服务案例匹配度</t>
    </r>
  </si>
  <si>
    <r>
      <rPr>
        <b val="false"/>
        <i val="false"/>
        <strike val="false"/>
        <color rgb="FF000000"/>
        <sz val="12"/>
      </rPr>
      <t>龙华顺成</t>
    </r>
    <r>
      <rPr>
        <b val="false"/>
        <i val="false"/>
        <strike val="false"/>
      </rPr>
      <t>：中标</t>
    </r>
    <r>
      <rPr>
        <b val="false"/>
        <i val="false"/>
        <strike val="false"/>
        <color rgb="FF000000"/>
        <sz val="12"/>
      </rPr>
      <t>朝阳区朝花幼儿园厨房设备</t>
    </r>
    <r>
      <rPr>
        <b val="false"/>
        <i val="false"/>
        <strike val="false"/>
      </rPr>
      <t>（2025 年），擅长幼教机构设备供应（第二包含 64 所小学，契合经验）。</t>
    </r>
  </si>
  <si>
    <r>
      <rPr>
        <b val="false"/>
        <i val="false"/>
        <strike val="false"/>
        <color rgb="FF000000"/>
        <sz val="12"/>
      </rPr>
      <t>金丽厨</t>
    </r>
    <r>
      <rPr>
        <b val="false"/>
        <i val="false"/>
        <strike val="false"/>
      </rPr>
      <t>：服务</t>
    </r>
    <r>
      <rPr>
        <b val="false"/>
        <i val="false"/>
        <strike val="false"/>
        <color rgb="FF000000"/>
        <sz val="12"/>
      </rPr>
      <t>海淀区第二实验小学餐厅设备</t>
    </r>
    <r>
      <rPr>
        <b val="false"/>
        <i val="false"/>
        <strike val="false"/>
      </rPr>
      <t>（2024 年），熟悉海淀学校流程（第一包 63 校覆盖其历史服务区域）。</t>
    </r>
  </si>
  <si>
    <r>
      <rPr>
        <b val="false"/>
        <i val="false"/>
        <strike val="false"/>
        <color rgb="FF000000"/>
        <sz val="12"/>
      </rPr>
      <t>中天白云</t>
    </r>
    <r>
      <rPr>
        <b val="false"/>
        <i val="false"/>
        <strike val="false"/>
      </rPr>
      <t>：官网展示</t>
    </r>
    <r>
      <rPr>
        <b val="false"/>
        <i val="false"/>
        <strike val="false"/>
        <color rgb="FF000000"/>
        <sz val="12"/>
      </rPr>
      <t>北大附中香山学校食堂项目</t>
    </r>
    <r>
      <rPr>
        <b val="false"/>
        <i val="false"/>
        <strike val="false"/>
      </rPr>
      <t>，验证其高校厨房设备经验（第三包含多所中学）。</t>
    </r>
  </si>
  <si>
    <r>
      <rPr>
        <b val="true"/>
        <i val="false"/>
        <strike val="false"/>
      </rPr>
      <t>学校端、教委端、学校监管端、教委监管端、移动端H5、运维管理、视频管理平台、AI行为分析汇聚、标准数据前置库、智能设备接口开发</t>
    </r>
    <r>
      <rPr>
        <b val="false"/>
        <i val="false"/>
        <strike val="false"/>
      </rPr>
      <t xml:space="preserve">。功能模块包含：菜谱管理（带量菜谱生成采购单）、库房管理（入库/出库/盘点/成本核算）、智慧后厨（健康证、消毒、培训、行为分析、物联智控）、预警智治、线上巡检、家校互动、日志管理等。要求提供系统软件功能截图并加盖公章 </t>
    </r>
  </si>
  <si>
    <r>
      <rPr>
        <rFont val="宋体"/>
        <b val="false"/>
        <i val="false"/>
        <strike val="false"/>
        <color rgb="FF000000"/>
        <sz val="12"/>
      </rPr>
      <t>1.分辨率不低于2560x1440，水平分辨力不小于1400TVL
2.具备采用高效阵列红外灯，红外照射距离最远可达30 m
3.支持不低于256 GB MicroSD/MicroSDHC/MicroSDXC卡本地存储
4.支持内置至少1个麦克风、1个防尘玻璃，1个麦克风，一个RJ45网络接口</t>
    </r>
    <r>
      <rPr>
        <rFont val="宋体"/>
        <b val="false"/>
        <i val="false"/>
        <strike val="false"/>
        <color rgb="FF000000"/>
        <sz val="12"/>
      </rPr>
      <t xml:space="preserve">
5.不低于IP66防尘防水设计
6.</t>
    </r>
    <r>
      <rPr>
        <rFont val="宋体"/>
        <b val="false"/>
        <i val="false"/>
        <strike val="false"/>
        <sz val="12"/>
      </rPr>
      <t>磁吸盖可拆卸，安装设备镜头前部具有防尘玻璃，玻璃外框采用磁吸柱固定。</t>
    </r>
    <r>
      <rPr>
        <rFont val="宋体"/>
        <b val="false"/>
        <i val="false"/>
        <strike val="false"/>
        <color rgb="FF000000"/>
        <sz val="12"/>
      </rPr>
      <t xml:space="preserve">
7.最低照度：彩色：0.005 Lux @（F1.2，AGC ON），0 Lux with IR
8.调节角度不低于：水平：0°~360°，垂直：0°~75°，旋转：0°~360°  
9.焦距&amp;视场角：2.8 mm，水平视场角：≥104°，垂直视场角：≥57°，对角视场角：≥122°；4 mm，水平视场角：≥84°，垂直视场角：≥45°，对角视场角：≥100°
10.视频压缩标准：主码流H.265/H.264
11.宽动态能力综合评价得分不小于80分。照度适应范围不小于120dB
12.支持DC12V或PoE供电。
13.支持以IPv6方式接入</t>
    </r>
  </si>
  <si>
    <r>
      <rPr>
        <rFont val="宋体"/>
        <b val="false"/>
        <i val="false"/>
        <strike val="false"/>
        <color rgb="FF000000"/>
        <sz val="12"/>
      </rPr>
      <t>1.提供24个百兆PoE电口和2个千兆光电复用口
2.交换容量：≥14.8 Gbps 
3.包转发率：≥11 Mpps
4.支持PoE标准IEEE 802.3af，IEEE 802.3at
5.端口最大供电功率：≥30 W
6.整机最大供电功率：≥370 W
7.支持不小于8芯供电、支持最远≥250 m传输：端口1～24
8.支持IEEE 802.3、IEEE 802.3u、IEEE 802.3x、IEEE 802.3ab标准
9.支持SNMPv1/v2c协议
10.支持DHCP Snooping
11.支持静态链路聚合
12.支持终端安全防护
13.支持管理平台管理与手机APP对交换机进行远程控制和状态查看，展示并管理交换机的拓扑、对交换机进行远程升级、远程重启功能、包括网线连接、光纤连接、无线连接，在交换机网络断开、电源故障、端口故障等异常情况时，对交换机的端口进行速率、流控、使能配置，对交换机的VLAN功能进行配置、对交换机进行准入配置，识别接入终端并进行终端准入管控，阻止异常终端接入。</t>
    </r>
    <r>
      <rPr>
        <rFont val="宋体"/>
        <b val="false"/>
        <i val="false"/>
        <strike val="false"/>
        <color rgb="FF000000"/>
        <sz val="12"/>
      </rPr>
      <t xml:space="preserve">
14.浪涌（冲击）抗扰度符合GB/T17626.5
15.支持工作温度范围为0℃-45℃
16.支持64Bytes-1518Bytes下均能线速转发
17.支持高优先级端口数量≥8
18.支持IPv6协议</t>
    </r>
  </si>
  <si>
    <r>
      <rPr>
        <rFont val="宋体"/>
        <b val="false"/>
        <i val="false"/>
        <strike val="false"/>
        <color rgb="FF000000"/>
        <sz val="12"/>
      </rPr>
      <t>1. 容量≥6TB，3.5英寸 SATA 3.0接口，5400RPM及以上
2.缓存：≥256MiB缓冲区，流畅存储视频有效防止丢帧
3.年度工作负载：≥180TB/年
4.MTBF：可达1,000,000小时及以上</t>
    </r>
    <r>
      <rPr>
        <rFont val="宋体"/>
        <b val="false"/>
        <i val="false"/>
        <strike val="false"/>
        <color rgb="FF000000"/>
        <sz val="12"/>
      </rPr>
      <t xml:space="preserve">
5.高级格式（AF）512e扇区技术，保障硬盘扇区4K对齐</t>
    </r>
  </si>
  <si>
    <r>
      <rPr>
        <rFont val="宋体"/>
        <b val="false"/>
        <i val="false"/>
        <strike val="false"/>
        <color rgb="FF000000"/>
        <sz val="12"/>
      </rPr>
      <t>1. CPU：国产化芯片，≥4核
2.NPU：≥6T算力
3.散热：设备提供主动+被动散热机制
4.HDMI：≥2路输出，≥1路输入
5.USB接口：≥5路
6.RS485接口：≥2路</t>
    </r>
    <r>
      <rPr>
        <rFont val="宋体"/>
        <b val="false"/>
        <i val="false"/>
        <strike val="false"/>
        <color rgb="FF000000"/>
        <sz val="12"/>
      </rPr>
      <t xml:space="preserve">
7.RS232：≥2路
8.干结点输出/输入大于4路
</t>
    </r>
    <r>
      <rPr>
        <rFont val="宋体"/>
        <b val="false"/>
        <i val="false"/>
        <strike val="false"/>
        <sz val="12"/>
      </rPr>
      <t xml:space="preserve">▲9.网口：2路及以上网口，支持Ipv4、Ipv6协议 </t>
    </r>
    <r>
      <rPr>
        <rFont val="宋体"/>
        <b val="false"/>
        <i val="false"/>
        <strike val="false"/>
        <sz val="12"/>
      </rPr>
      <t xml:space="preserve">
10.支持PSAM卡
▲11.支持POE供电
12.支持语音输入输出
13.支持WIFI6 
14.彩屏显示（2.1寸及以上圆形彩屏）
15.内置物联平台，设备接入管控能力
16.安规报警能力，通过外接燃气和烟雾报警器，触发安规报警
▲17.智能联动能力，通过智联服务，燃气灶或电磁灶启动，联动通排风一体机自动开启工作。
18.场景联动能力，上下班场景联动照明、空调及各种数智化商厨设备开关
▲19.支持通过监控视频识别出未穿工作服的人员、未戴工作帽的人员、未戴口罩的人员、吸烟动作的人员、玩手机姿态的人员、识别出老鼠、后厨垃圾桶未加盖、后厨垃圾桶满溢、摄像头被遮挡、水龙头未关闭且周边无人员、砧板混用。</t>
    </r>
    <r>
      <rPr>
        <rFont val="宋体"/>
        <b val="true"/>
        <i val="false"/>
        <strike val="false"/>
        <sz val="12"/>
      </rPr>
      <t xml:space="preserve">
为保证所投产品的安全性和稳定性，以上标▲需提供具有CMA标识的检测报告扫描件并加盖投标人公章</t>
    </r>
  </si>
  <si>
    <r>
      <rPr>
        <rFont val="宋体"/>
        <b val="false"/>
        <i val="false"/>
        <strike val="false"/>
        <sz val="12"/>
      </rPr>
      <t>▲</t>
    </r>
    <r>
      <rPr>
        <rFont val="宋体"/>
        <b val="false"/>
        <i val="false"/>
        <strike val="false"/>
        <color rgb="FF000000"/>
        <sz val="12"/>
      </rPr>
      <t xml:space="preserve">1.网络：支持RJ45有线网络接入，具备IPv4/IPv6双协议栈通信能力。
2.组网：与节点设备无线组网，NFC近场通信配对（接触距离≤2cm），实现与物联节点设备快速组网。
3.工作频段：470MHz（发射功率≤17dBm），与物联节点无障碍传输距离≥100米，建筑穿透损耗≤10dB，可室内穿透≥3堵标准墙。
4.双电源输入：Type-C 5V DC（优先）/锂电池备用（≥48小时续航）。
5.异常供电保障：主备电源自动切换时间≤100ms。
6.语音：集成语音提示模块（TTS引擎，报警响应时间≤1s），提供：启动、设置、温湿度异常、断电/低电报警等，语音播报功能。
7.显示：≥2.6英寸TFT-LCD显示屏（46mmX47mm，可视角度≥160°）。
8.电容式触控面板：提供触摸按键，支持一键触发数据上报、一键关闭告警功能。
</t>
    </r>
    <r>
      <rPr>
        <rFont val="宋体"/>
        <b val="false"/>
        <i val="false"/>
        <strike val="false"/>
        <sz val="12"/>
      </rPr>
      <t>▲</t>
    </r>
    <r>
      <rPr>
        <rFont val="宋体"/>
        <b val="false"/>
        <i val="false"/>
        <strike val="false"/>
        <color rgb="FF000000"/>
        <sz val="12"/>
      </rPr>
      <t>9.监测功能:温湿度监测范围：-30 ～ 65℃。
10.开放接口：RESTful API（HTTPS/TLS 1.2），可控制指令下发与物联数据上传。
11.数据记录：采样间隔可设，温湿度变化曲线、列表等多展现形式。
12.数据关联上报：监测温湿度数据上报。
13.可管理与配置：1）可设置：设备别名、安装单位等基础信息；2）可设置：上传时间间隔、温湿度告警开关、温湿度告警高低值、断电告警开关、低电告警开关、低电值、温湿度校准、语音报警音量、温湿度灵敏度；3）对下挂节点，如温湿度节点等进行上传时间、采集周期、温度灵敏度等配置；</t>
    </r>
    <r>
      <rPr>
        <rFont val="宋体"/>
        <b val="true"/>
        <i val="false"/>
        <strike val="false"/>
        <sz val="12"/>
      </rPr>
      <t xml:space="preserve">
为保证所投产品的安全性和稳定性，以上标▲需提供具有CMA标识的检测报告扫描件并加盖投标人公章</t>
    </r>
  </si>
  <si>
    <r>
      <rPr>
        <rFont val="宋体"/>
        <b val="false"/>
        <i val="false"/>
        <strike val="false"/>
        <sz val="12"/>
      </rPr>
      <t>▲</t>
    </r>
    <r>
      <rPr>
        <rFont val="宋体"/>
        <b val="false"/>
        <i val="false"/>
        <strike val="false"/>
        <color rgb="FF000000"/>
        <sz val="12"/>
      </rPr>
      <t xml:space="preserve">1.双千兆自适应网口（支持IPv4/IPv6，支持局域网接入、电脑直连）。
2.多核 CPU、内存不小于 2G、存储不小于 16GB
</t>
    </r>
    <r>
      <rPr>
        <rFont val="宋体"/>
        <b val="false"/>
        <i val="false"/>
        <strike val="false"/>
        <sz val="12"/>
      </rPr>
      <t>▲</t>
    </r>
    <r>
      <rPr>
        <rFont val="宋体"/>
        <b val="false"/>
        <i val="false"/>
        <strike val="false"/>
        <color rgb="FF000000"/>
        <sz val="12"/>
      </rPr>
      <t>3.网口、电源口，都位于设备前面板，便于安装
4、设备接口：可方便接入网络，以及本地接入电脑与显示器作调试，接入内网的网络LAN口、电脑直连的网络LAN口</t>
    </r>
    <r>
      <rPr>
        <rFont val="宋体"/>
        <b val="false"/>
        <i val="false"/>
        <strike val="false"/>
        <color rgb="FF000000"/>
        <sz val="12"/>
      </rPr>
      <t xml:space="preserve">
5. DC：5-12V电源接口
6.网络支持：支持IPV6相关协议；
7.功耗设计：支持长期稳定与低功耗，不带风扇低功耗芯片，高散热特性外观结构设计；
8.组网：支持物联网设备的局域网组网与接入；
9.接入：支持业务系统方便的局域网接入，提供对接api接口，提供对接协议参考；
10.系统管理与配置：基于电脑web方式访问的可视化管理访问界面：
</t>
    </r>
    <r>
      <rPr>
        <rFont val="宋体"/>
        <b val="false"/>
        <i val="false"/>
        <strike val="false"/>
        <sz val="12"/>
      </rPr>
      <t>▲</t>
    </r>
    <r>
      <rPr>
        <rFont val="宋体"/>
        <b val="false"/>
        <i val="false"/>
        <strike val="false"/>
        <color rgb="FF000000"/>
        <sz val="12"/>
      </rPr>
      <t>11.界面：支持可视化物联网系统接入与配置界面，提供：运行状态、系统接入设置、设备接入设置、数据接入设置、数据路由设置功能。</t>
    </r>
    <r>
      <rPr>
        <rFont val="宋体"/>
        <b val="false"/>
        <i val="false"/>
        <strike val="false"/>
        <color rgb="FF000000"/>
        <sz val="12"/>
      </rPr>
      <t xml:space="preserve">
12.运维：支持可视化物联运维管理界面，提供：设备列表、设备连接、数据路由记录、系统运维功能。
13.图表：提供物联设备上报数据的可视化图表，支持折线图、柱状图、数据列表等形式，支持显示物联设备上报记录的详细数据。</t>
    </r>
    <r>
      <rPr>
        <rFont val="宋体"/>
        <b val="true"/>
        <i val="false"/>
        <strike val="false"/>
        <sz val="12"/>
      </rPr>
      <t xml:space="preserve">
为保证所投产品的安全性和稳定性，以上标▲需提供具有CMA标识的检测报告扫描件并加盖投标人公章</t>
    </r>
  </si>
  <si>
    <r>
      <rPr>
        <rFont val="宋体"/>
        <b val="false"/>
        <i val="false"/>
        <strike val="false"/>
        <sz val="10"/>
      </rPr>
      <t>投标供应商需具备相应的软件技术能力和软件安全证书：</t>
    </r>
    <r>
      <rPr>
        <rFont val="宋体"/>
        <b val="false"/>
        <i val="false"/>
        <strike val="false"/>
        <sz val="10"/>
      </rPr>
      <t xml:space="preserve">
投标供应商具备有效期内的ISO9001质量管理体系认证的，得1分，不提供不得分；</t>
    </r>
    <r>
      <rPr>
        <rFont val="宋体"/>
        <b val="false"/>
        <i val="false"/>
        <strike val="false"/>
        <sz val="10"/>
      </rPr>
      <t xml:space="preserve">
投标供应商具备有效期内的ISO45001职业健康安全管理体系认证的，得1分，不提供不得分；</t>
    </r>
    <r>
      <rPr>
        <rFont val="宋体"/>
        <b val="false"/>
        <i val="false"/>
        <strike val="false"/>
        <sz val="10"/>
      </rPr>
      <t xml:space="preserve">
投标供应商具备有效期内的ISO14001环境管理体系认证的，得1分，不提供不得分；</t>
    </r>
    <r>
      <rPr>
        <rFont val="宋体"/>
        <b val="false"/>
        <i val="false"/>
        <strike val="false"/>
        <sz val="10"/>
      </rPr>
      <t xml:space="preserve">
投标供应商提供相关软件著作权登记证书，每提供一份得1分，最高得2分，不提供不得分。</t>
    </r>
  </si>
  <si>
    <r>
      <rPr>
        <rFont val="宋体"/>
        <b val="false"/>
        <i val="false"/>
        <strike val="false"/>
        <sz val="10"/>
      </rPr>
      <t>根据投标供应商对项目平台系统的体系架构、功能模块、实现思路和关键技术等情况进行综合打分：</t>
    </r>
    <r>
      <rPr>
        <rFont val="宋体"/>
        <b val="false"/>
        <i val="false"/>
        <strike val="false"/>
        <sz val="10"/>
      </rPr>
      <t xml:space="preserve">
1. 分析内容全面、结构严谨、理解充分，有针对性、有前瞻性，完全满足项目需求，得20分；</t>
    </r>
    <r>
      <rPr>
        <rFont val="宋体"/>
        <b val="false"/>
        <i val="false"/>
        <strike val="false"/>
        <sz val="10"/>
      </rPr>
      <t xml:space="preserve">
2. 分析内容全面、完整、基本理解需求，内容已细化，基本符合项目需求，得17分</t>
    </r>
    <r>
      <rPr>
        <rFont val="宋体"/>
        <b val="false"/>
        <i val="false"/>
        <strike val="false"/>
        <sz val="10"/>
      </rPr>
      <t xml:space="preserve">
3.分析内容基本合理、完整，但还需进一步细化，大部分符合项目需求，得14分；</t>
    </r>
    <r>
      <rPr>
        <rFont val="宋体"/>
        <b val="false"/>
        <i val="false"/>
        <strike val="false"/>
        <sz val="10"/>
      </rPr>
      <t xml:space="preserve">
4.分析内容较为合理、完整性一般、未完全贴合项目需求情况，或阐述的内容包括部分细节，得11分；</t>
    </r>
    <r>
      <rPr>
        <rFont val="宋体"/>
        <b val="false"/>
        <i val="false"/>
        <strike val="false"/>
        <sz val="10"/>
      </rPr>
      <t xml:space="preserve">
5.分析内容部分合理、内容不完整、内容缺少细节，得8分；</t>
    </r>
    <r>
      <rPr>
        <rFont val="宋体"/>
        <b val="false"/>
        <i val="false"/>
        <strike val="false"/>
        <sz val="10"/>
      </rPr>
      <t xml:space="preserve">
6.分析内容、结构不完整、内容描述较少，得5分；</t>
    </r>
    <r>
      <rPr>
        <rFont val="宋体"/>
        <b val="false"/>
        <i val="false"/>
        <strike val="false"/>
        <sz val="10"/>
      </rPr>
      <t xml:space="preserve">
7.未提供的不得分。</t>
    </r>
  </si>
  <si>
    <r>
      <rPr>
        <rFont val="宋体"/>
        <b val="false"/>
        <i val="false"/>
        <strike val="false"/>
        <sz val="10"/>
      </rPr>
      <t>项目调研与实施计划及实施方法的完整性、合理性，考虑系统设计、开发、测试、安装到指定现场、软/硬件联机调试、功能验证、项目验收、承诺的项目实施周期等对业主的有利性，以及能否保证项目顺利实施等，进行综合评分：</t>
    </r>
    <r>
      <rPr>
        <rFont val="宋体"/>
        <b val="false"/>
        <i val="false"/>
        <strike val="false"/>
        <sz val="10"/>
      </rPr>
      <t xml:space="preserve">
1.能够出具详细的实施方案，方案内容完整，逻辑清晰，完全满足项目需求，得15分；</t>
    </r>
    <r>
      <rPr>
        <rFont val="宋体"/>
        <b val="false"/>
        <i val="false"/>
        <strike val="false"/>
        <sz val="10"/>
      </rPr>
      <t xml:space="preserve">
2.能够出具实施方案，方案内容基本完整，逻辑基本清晰，基本满足项目需求，得12分；</t>
    </r>
    <r>
      <rPr>
        <rFont val="宋体"/>
        <b val="false"/>
        <i val="false"/>
        <strike val="false"/>
        <sz val="10"/>
      </rPr>
      <t xml:space="preserve">
3.能够出具实施方案，方案内容并未完全贴合项目需求情况，阐述的内容包括部分细节，得9分；</t>
    </r>
    <r>
      <rPr>
        <rFont val="宋体"/>
        <b val="false"/>
        <i val="false"/>
        <strike val="false"/>
        <sz val="10"/>
      </rPr>
      <t xml:space="preserve">
4.实施方案阐述未完全贴合项目基本需求，阐述内容未包含细节，得6分；</t>
    </r>
    <r>
      <rPr>
        <rFont val="宋体"/>
        <b val="false"/>
        <i val="false"/>
        <strike val="false"/>
        <sz val="10"/>
      </rPr>
      <t xml:space="preserve">
5.实施方案结构不完整且未准确描述，阐述明显与本项目内容不符，得3分；</t>
    </r>
    <r>
      <rPr>
        <rFont val="宋体"/>
        <b val="false"/>
        <i val="false"/>
        <strike val="false"/>
        <sz val="10"/>
      </rPr>
      <t xml:space="preserve">
5.未提供的不得分。</t>
    </r>
  </si>
  <si>
    <r>
      <rPr>
        <rFont val="宋体"/>
        <b val="false"/>
        <i val="false"/>
        <strike val="false"/>
        <sz val="10"/>
      </rPr>
      <t>为确保项目中所有学校操作人员能正确使用系统，根据投标人对项目培训计划（培训内容包括但不限于师资、地点、时间等），培训内容、培训效果、对项目执行和运行的保障程度、可操作性等情况进行综合打分。</t>
    </r>
    <r>
      <rPr>
        <rFont val="宋体"/>
        <b val="false"/>
        <i val="false"/>
        <strike val="false"/>
        <sz val="10"/>
      </rPr>
      <t xml:space="preserve">
1.内容方案全面完整、可操作性强，科学合理的得8分；</t>
    </r>
    <r>
      <rPr>
        <rFont val="宋体"/>
        <b val="false"/>
        <i val="false"/>
        <strike val="false"/>
        <sz val="10"/>
      </rPr>
      <t xml:space="preserve">
2.内容方案可操作性较强，较为科学合理的得6分；</t>
    </r>
    <r>
      <rPr>
        <rFont val="宋体"/>
        <b val="false"/>
        <i val="false"/>
        <strike val="false"/>
        <sz val="10"/>
      </rPr>
      <t xml:space="preserve">
3.出具培训方案，方案内容并未完全贴合项目需求情况，阐述的内容包括部分细节得4分。</t>
    </r>
    <r>
      <rPr>
        <rFont val="宋体"/>
        <b val="false"/>
        <i val="false"/>
        <strike val="false"/>
        <sz val="10"/>
      </rPr>
      <t xml:space="preserve">
4.培训方案结构不完整且未准确描述，阐述明显与本项目内容不符得2分</t>
    </r>
    <r>
      <rPr>
        <rFont val="宋体"/>
        <b val="false"/>
        <i val="false"/>
        <strike val="false"/>
        <sz val="10"/>
      </rPr>
      <t xml:space="preserve">
5.未提供的不得分。</t>
    </r>
  </si>
  <si>
    <r>
      <rPr>
        <rFont val="宋体"/>
        <b val="false"/>
        <i val="false"/>
        <strike val="false"/>
        <sz val="10"/>
      </rPr>
      <t>保修期内服务方案，提供至少10人本地化团队，免费保修服务承诺、上门现场服务、故障响应支持、电话及现场技术支持、软件维护升级服务、定期巡检等，进行综合打分：</t>
    </r>
    <r>
      <rPr>
        <rFont val="宋体"/>
        <b val="false"/>
        <i val="false"/>
        <strike val="false"/>
        <sz val="10"/>
      </rPr>
      <t xml:space="preserve">
1.能够出具详细的售后服务方案，方案内容完整，逻辑清晰，人员配备结构合理，完全满足项目需求，得8分；</t>
    </r>
    <r>
      <rPr>
        <rFont val="宋体"/>
        <b val="false"/>
        <i val="false"/>
        <strike val="false"/>
        <sz val="10"/>
      </rPr>
      <t xml:space="preserve">
2.能够出具售后服务方案，方案内容基本完整，逻辑基本清晰，人员配备结构基本合理，基本满足项目需求，得6分；</t>
    </r>
    <r>
      <rPr>
        <rFont val="宋体"/>
        <b val="false"/>
        <i val="false"/>
        <strike val="false"/>
        <sz val="10"/>
      </rPr>
      <t xml:space="preserve">
3.售后服务方案虽然进行了阐述，但并未完全贴合项目需求情况，或阐述的内容未包括细节，得4分；</t>
    </r>
    <r>
      <rPr>
        <rFont val="宋体"/>
        <b val="false"/>
        <i val="false"/>
        <strike val="false"/>
        <sz val="10"/>
      </rPr>
      <t xml:space="preserve">
4.售后服务方案结构不能完整或者准确描述，或阐述明显与本项目内容不符，得2分；</t>
    </r>
    <r>
      <rPr>
        <rFont val="宋体"/>
        <b val="false"/>
        <i val="false"/>
        <strike val="false"/>
        <sz val="10"/>
      </rPr>
      <t xml:space="preserve">
5.未提供的不得分。</t>
    </r>
  </si>
  <si>
    <r>
      <rPr>
        <rFont val="宋体"/>
        <b val="false"/>
        <i val="false"/>
        <strike val="false"/>
        <sz val="10"/>
      </rPr>
      <t>满足招标文件要求且投标价格最低的投标报价为评标基准价，其价格分为满分。其他投标人的价格分统一按照下列公式计算：</t>
    </r>
    <r>
      <rPr>
        <rFont val="宋体"/>
        <b val="false"/>
        <i val="false"/>
        <strike val="false"/>
        <sz val="10"/>
      </rPr>
      <t xml:space="preserve">
投标报价得分＝（评标基准价/投标报价）×10。</t>
    </r>
  </si>
</sst>
</file>

<file path=xl/styles.xml><?xml version="1.0" encoding="utf-8"?>
<styleSheet xmlns="http://schemas.openxmlformats.org/spreadsheetml/2006/main">
  <fonts count="16">
    <font>
      <name val="等线"/>
      <charset val="134"/>
      <family val="2"/>
      <color theme="1"/>
      <sz val="10"/>
      <scheme val="minor"/>
    </font>
    <font>
      <name val="等线"/>
      <charset val="134"/>
      <color rgb="FF175CEB"/>
      <sz val="10"/>
      <u/>
      <scheme val="minor"/>
    </font>
    <font>
      <name val="Segoe UI Symbol"/>
      <family val="2"/>
      <color rgb="FF000000"/>
      <sz val="10"/>
    </font>
    <font>
      <name val="'PingFang SC'"/>
      <sz val="10"/>
    </font>
    <font>
      <sz val="10"/>
    </font>
    <font>
      <name val="宋体"/>
      <b val="true"/>
      <sz val="12"/>
    </font>
    <font/>
    <font>
      <name val="宋体"/>
      <sz val="12"/>
    </font>
    <font>
      <name val="'PingFang SC'"/>
      <b val="true"/>
      <sz val="10"/>
    </font>
    <font>
      <b val="true"/>
      <sz val="10"/>
    </font>
    <font>
      <b val="true"/>
      <sz val="12"/>
    </font>
    <font>
      <sz val="12"/>
    </font>
    <font>
      <color rgb="D8000000"/>
      <sz val="12"/>
    </font>
    <font>
      <name val="宋体"/>
      <b val="true"/>
      <sz val="10"/>
    </font>
    <font>
      <name val="宋体"/>
      <sz val="10"/>
    </font>
    <font>
      <name val="'PingFang SC'"/>
      <sz val="11"/>
    </font>
  </fonts>
  <fills count="5">
    <fill>
      <patternFill patternType="none"/>
    </fill>
    <fill>
      <patternFill patternType="gray125"/>
    </fill>
    <fill>
      <patternFill patternType="solid">
        <fgColor rgb="FFFFFFFF"/>
        <bgColor auto="true"/>
      </patternFill>
    </fill>
    <fill>
      <patternFill/>
    </fill>
    <fill>
      <patternFill patternType="solid">
        <fgColor rgb="FF8CDDFA"/>
        <bgColor auto="true"/>
      </patternFill>
    </fill>
  </fills>
  <borders count="10">
    <border>
      <left/>
      <right/>
      <top/>
      <bottom/>
      <diagonal/>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14000000"/>
      </right>
    </border>
    <border>
      <left style="thin">
        <color rgb="FF000000"/>
      </left>
      <right style="thin">
        <color rgb="FF000000"/>
      </right>
      <bottom style="thin">
        <color rgb="FF000000"/>
      </bottom>
    </border>
  </borders>
  <cellStyleXfs>
    <xf numFmtId="0" fontId="0" fillId="0" borderId="0" xfId="0">
      <alignment vertical="center"/>
    </xf>
  </cellStyleXfs>
  <cellXfs count="80">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fontId="0" fillId="0" borderId="1" xfId="0">
      <alignment vertical="center" wrapText="true"/>
    </xf>
    <xf fontId="3" fillId="0" borderId="1" xfId="0">
      <alignment vertical="center" wrapText="true"/>
    </xf>
    <xf fontId="3" fillId="0" borderId="1" xfId="0">
      <alignment vertical="center"/>
    </xf>
    <xf fontId="3" fillId="0" borderId="2" xfId="0">
      <alignment vertical="center"/>
    </xf>
    <xf fontId="0" fillId="0" borderId="2" xfId="0">
      <alignment wrapText="true"/>
    </xf>
    <xf fontId="0" fillId="0" borderId="2" xfId="0">
      <alignment vertical="center"/>
    </xf>
    <xf fontId="0" fillId="0" borderId="1" xfId="0">
      <alignment wrapText="true"/>
    </xf>
    <xf fontId="0" fillId="0" borderId="1" xfId="0">
      <alignment vertical="center"/>
    </xf>
    <xf fontId="4" fillId="0" borderId="0" xfId="0">
      <alignment vertical="center"/>
    </xf>
    <xf fontId="5" fillId="2" borderId="1" xfId="0">
      <alignment/>
    </xf>
    <xf fontId="6" fillId="0" borderId="1" xfId="0">
      <alignment/>
    </xf>
    <xf fontId="5" fillId="2" borderId="3" xfId="0">
      <alignment/>
    </xf>
    <xf fontId="7" fillId="2" borderId="3" xfId="0">
      <alignment/>
    </xf>
    <xf fontId="6" fillId="2" borderId="3" xfId="0">
      <alignment wrapText="true"/>
    </xf>
    <xf fontId="0" fillId="0" borderId="3" xfId="0">
      <alignment/>
    </xf>
    <xf fontId="6" fillId="0" borderId="3" xfId="0">
      <alignment wrapText="true"/>
    </xf>
    <xf fontId="6" fillId="0" borderId="3" xfId="0">
      <alignment/>
    </xf>
    <xf fontId="7" fillId="0" borderId="3" xfId="0">
      <alignment/>
    </xf>
    <xf fontId="7" fillId="2" borderId="2" xfId="0">
      <alignment vertical="center"/>
    </xf>
    <xf fontId="0" fillId="2" borderId="2" xfId="0">
      <alignment wrapText="true"/>
    </xf>
    <xf fontId="5" fillId="2" borderId="1" xfId="0">
      <alignment vertical="center"/>
    </xf>
    <xf fontId="5" fillId="2" borderId="2" xfId="0">
      <alignment vertical="center"/>
    </xf>
    <xf fontId="5" fillId="2" borderId="4" xfId="0">
      <alignment vertical="center"/>
    </xf>
    <xf fontId="7" fillId="2" borderId="5" xfId="0">
      <alignment vertical="center"/>
    </xf>
    <xf fontId="0" fillId="2" borderId="5" xfId="0">
      <alignment wrapText="true"/>
    </xf>
    <xf fontId="0" fillId="0" borderId="5" xfId="0">
      <alignment vertical="center"/>
    </xf>
    <xf fontId="0" fillId="0" borderId="5" xfId="0">
      <alignment wrapText="true"/>
    </xf>
    <xf fontId="7" fillId="0" borderId="2" xfId="0">
      <alignment vertical="center"/>
    </xf>
    <xf fontId="7" fillId="0" borderId="5" xfId="0">
      <alignment vertical="center"/>
    </xf>
    <xf fontId="5" fillId="0" borderId="1" xfId="0">
      <alignment vertical="center" wrapText="true"/>
    </xf>
    <xf fontId="5" fillId="0" borderId="2" xfId="0">
      <alignment vertical="center" wrapText="true"/>
    </xf>
    <xf fontId="5" fillId="0" borderId="4" xfId="0">
      <alignment vertical="center" wrapText="true"/>
    </xf>
    <xf fontId="7" fillId="0" borderId="2" xfId="0">
      <alignment vertical="center" wrapText="true"/>
    </xf>
    <xf fontId="0" fillId="0" borderId="5" xfId="0">
      <alignment vertical="center" wrapText="true"/>
    </xf>
    <xf fontId="5" fillId="0" borderId="1" xfId="0">
      <alignment vertical="center"/>
    </xf>
    <xf fontId="5" fillId="0" borderId="2" xfId="0">
      <alignment vertical="center"/>
    </xf>
    <xf fontId="5" fillId="0" borderId="4" xfId="0">
      <alignment vertical="center"/>
    </xf>
    <xf fontId="7" fillId="2" borderId="5" xfId="0">
      <alignment wrapText="true"/>
    </xf>
    <xf fontId="0" fillId="2" borderId="5" xfId="0">
      <alignment vertical="center"/>
    </xf>
    <xf fontId="7" fillId="0" borderId="5" xfId="0">
      <alignment wrapText="true"/>
    </xf>
    <xf fontId="5" fillId="3" borderId="1" xfId="0">
      <alignment vertical="center"/>
    </xf>
    <xf fontId="6" fillId="3" borderId="1" xfId="0">
      <alignment vertical="center"/>
    </xf>
    <xf fontId="6" fillId="0" borderId="1" xfId="0">
      <alignment vertical="center"/>
    </xf>
    <xf fontId="5" fillId="3" borderId="2" xfId="0">
      <alignment vertical="center"/>
    </xf>
    <xf fontId="5" fillId="3" borderId="4" xfId="0">
      <alignment vertical="center"/>
    </xf>
    <xf fontId="7" fillId="3" borderId="2" xfId="0">
      <alignment vertical="center"/>
    </xf>
    <xf fontId="7" fillId="3" borderId="5" xfId="0">
      <alignment vertical="center"/>
    </xf>
    <xf fontId="7" fillId="2" borderId="0" xfId="0">
      <alignment vertical="center"/>
    </xf>
    <xf fontId="7" fillId="0" borderId="0" xfId="0">
      <alignment vertical="center"/>
    </xf>
    <xf fontId="8" fillId="0" borderId="1" xfId="0">
      <alignment vertical="center" wrapText="true"/>
    </xf>
    <xf fontId="0" fillId="0" borderId="6" xfId="0">
      <alignment vertical="center"/>
    </xf>
    <xf fontId="0" fillId="0" borderId="7" xfId="0">
      <alignment vertical="center"/>
    </xf>
    <xf fontId="9" fillId="0" borderId="1" xfId="0">
      <alignment vertical="center"/>
    </xf>
    <xf fontId="4" fillId="0" borderId="1" xfId="0">
      <alignment vertical="center"/>
    </xf>
    <xf fontId="10" fillId="0" borderId="8" xfId="0">
      <alignment vertical="center"/>
    </xf>
    <xf fontId="11" fillId="0" borderId="8" xfId="0">
      <alignment vertical="center"/>
    </xf>
    <xf fontId="11" fillId="0" borderId="0" xfId="0">
      <alignment vertical="center"/>
    </xf>
    <xf fontId="12" fillId="0" borderId="8" xfId="0">
      <alignment vertical="center"/>
    </xf>
    <xf fontId="12" fillId="0" borderId="0" xfId="0">
      <alignment vertical="center"/>
    </xf>
    <xf fontId="10" fillId="0" borderId="0" xfId="0">
      <alignment vertical="center"/>
    </xf>
    <xf fontId="9" fillId="0" borderId="1" xfId="0">
      <alignment vertical="center" wrapText="true"/>
    </xf>
    <xf fontId="4" fillId="0" borderId="1" xfId="0">
      <alignment vertical="center" wrapText="true"/>
    </xf>
    <xf numFmtId="4" fontId="4" fillId="0" borderId="1" xfId="0">
      <alignment vertical="center" wrapText="true"/>
    </xf>
    <xf fontId="6" fillId="2" borderId="1" xfId="0">
      <alignment wrapText="true"/>
    </xf>
    <xf fontId="7" fillId="2" borderId="3" xfId="0">
      <alignment wrapText="true"/>
    </xf>
    <xf fontId="6" fillId="0" borderId="1" xfId="0">
      <alignment wrapText="true"/>
    </xf>
    <xf numFmtId="49" fontId="4" fillId="0" borderId="1" xfId="0">
      <alignment vertical="center" wrapText="true"/>
    </xf>
    <xf fontId="7" fillId="0" borderId="3" xfId="0">
      <alignment wrapText="true"/>
    </xf>
    <xf numFmtId="3" fontId="4" fillId="0" borderId="1" xfId="0">
      <alignment vertical="center" wrapText="true"/>
    </xf>
    <xf fontId="13" fillId="0" borderId="1" xfId="0">
      <alignment vertical="center"/>
    </xf>
    <xf fontId="14" fillId="0" borderId="2" xfId="0">
      <alignment vertical="center"/>
    </xf>
    <xf fontId="8" fillId="0" borderId="1" xfId="0">
      <alignment vertical="center"/>
    </xf>
    <xf fontId="15" fillId="0" borderId="2" xfId="0">
      <alignment vertical="center"/>
    </xf>
    <xf fontId="12" fillId="0" borderId="8" xfId="0">
      <alignment/>
    </xf>
    <xf fontId="0" fillId="4" borderId="0" xfId="0">
      <alignment vertical="center"/>
    </xf>
    <xf fontId="15" fillId="0" borderId="9" xfId="0">
      <alignment vertical="center" wrapText="true"/>
    </xf>
  </cellXfs>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8" Type="http://schemas.openxmlformats.org/officeDocument/2006/relationships/worksheet" Target="worksheets/sheet6.xml" /><Relationship Id="rId7" Type="http://schemas.openxmlformats.org/officeDocument/2006/relationships/worksheet" Target="worksheets/sheet5.xml" /><Relationship Id="rId5" Type="http://schemas.openxmlformats.org/officeDocument/2006/relationships/worksheet" Target="worksheets/sheet3.xml" /><Relationship Id="rId1" Type="http://schemas.openxmlformats.org/officeDocument/2006/relationships/theme" Target="theme/theme1.xml" /><Relationship Id="rId0" Type="http://schemas.openxmlformats.org/officeDocument/2006/relationships/sharedStrings" Target="sharedStrings.xml" /><Relationship Id="rId3" Type="http://schemas.openxmlformats.org/officeDocument/2006/relationships/worksheet" Target="worksheets/sheet1.xml" /><Relationship Id="rId6" Type="http://schemas.openxmlformats.org/officeDocument/2006/relationships/worksheet" Target="worksheets/sheet4.xml" /><Relationship Id="rId10" Type="http://schemas.openxmlformats.org/officeDocument/2006/relationships/worksheet" Target="worksheets/sheet8.xml" /><Relationship Id="rId4" Type="http://schemas.openxmlformats.org/officeDocument/2006/relationships/worksheet" Target="worksheets/sheet2.xml" /><Relationship Id="rId2" Type="http://schemas.openxmlformats.org/officeDocument/2006/relationships/styles" Target="styles.xml" /></Relationships>
</file>

<file path=xl/theme/theme1.xml><?xml version="1.0" encoding="utf-8"?>
<a:theme xmlns:thm15="http://schemas.microsoft.com/office/thememl/2012/main" xmlns:a="http://schemas.openxmlformats.org/drawingml/2006/main" xmlns:mc="http://schemas.openxmlformats.org/markup-compatibility/2006" name="Office 主题​​" mc:Ignorable="thm15">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等线"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name="Office Theme" id="{62F939B6-93AF-4DB8-9C6B-D6C7DFDC589F}" vid="{4A3C46E8-61CC-4603-A589-7422A47A8E4A}"/>
    </a:ext>
  </a:extLst>
</a:theme>
</file>

<file path=xl/worksheets/_rels/sheet8.xml.rels><?xml version="1.0" encoding="UTF-8" standalone="yes"?><Relationships xmlns="http://schemas.openxmlformats.org/package/2006/relationships"><Relationship Id="rId0" Type="http://schemas.openxmlformats.org/officeDocument/2006/relationships/hyperlink" Target="https://zgbjztby.com/" TargetMode="External"/></Relationships>
</file>

<file path=xl/worksheets/sheet1.xml><?xml version="1.0" encoding="utf-8"?>
<worksheet xmlns="http://schemas.openxmlformats.org/spreadsheetml/2006/main">
  <sheetPr codeName="产品清单-1800万元"/>
  <dimension ref="L21"/>
  <sheetViews>
    <sheetView showGridLines="true" workbookViewId="0">
      <pane ySplit="1" topLeftCell="A2" state="frozen"/>
    </sheetView>
  </sheetViews>
  <cols>
    <col min="2" max="2" width="20.9141" customWidth="true"/>
    <col min="3" max="3" width="91.0742" customWidth="true"/>
  </cols>
  <sheetData>
    <row r="1" spans="1:12">
      <c r="A1" s="64" t="s">
        <v>2</v>
      </c>
      <c r="B1" s="64" t="s">
        <v>595</v>
      </c>
      <c r="C1" s="64" t="s">
        <v>596</v>
      </c>
      <c r="D1" s="64" t="s">
        <v>597</v>
      </c>
      <c r="E1" s="64" t="s">
        <v>598</v>
      </c>
      <c r="F1" s="64" t="s">
        <v>599</v>
      </c>
      <c r="G1" s="64" t="s">
        <v>600</v>
      </c>
      <c r="H1" s="64" t="s">
        <v>601</v>
      </c>
      <c r="I1" s="64" t="s">
        <v>602</v>
      </c>
      <c r="J1" s="64" t="s">
        <v>603</v>
      </c>
      <c r="K1" s="64" t="s">
        <v>604</v>
      </c>
      <c r="L1" s="64" t="s">
        <v>605</v>
      </c>
    </row>
    <row r="2" spans="1:12">
      <c r="A2" s="65">
        <v>1</v>
      </c>
      <c r="B2" s="65" t="s">
        <v>606</v>
      </c>
      <c r="C2" s="4" t="s">
        <v>1149</v>
      </c>
      <c r="D2" s="65" t="s">
        <v>607</v>
      </c>
      <c r="E2" s="65" t="s">
        <v>608</v>
      </c>
      <c r="F2" s="65" t="s">
        <v>609</v>
      </c>
      <c r="G2" s="65" t="s">
        <v>610</v>
      </c>
      <c r="H2" s="65" t="s">
        <v>611</v>
      </c>
      <c r="I2" s="65" t="s">
        <v>612</v>
      </c>
      <c r="J2" s="66">
        <v>2450000</v>
      </c>
      <c r="K2" s="65">
        <v>1</v>
      </c>
      <c r="L2" s="66">
        <v>2450000</v>
      </c>
    </row>
    <row r="3" spans="1:12">
      <c r="A3" s="65">
        <v>2</v>
      </c>
      <c r="B3" s="65" t="s">
        <v>613</v>
      </c>
      <c r="C3" s="67" t="s">
        <v>1150</v>
      </c>
      <c r="D3" s="65" t="s">
        <v>614</v>
      </c>
      <c r="E3" s="65" t="s">
        <v>615</v>
      </c>
      <c r="F3" s="65" t="s">
        <v>616</v>
      </c>
      <c r="G3" s="65" t="s">
        <v>617</v>
      </c>
      <c r="H3" s="65" t="s">
        <v>618</v>
      </c>
      <c r="I3" s="65" t="s">
        <v>619</v>
      </c>
      <c r="J3" s="65">
        <v>820</v>
      </c>
      <c r="K3" s="65">
        <v>3552</v>
      </c>
      <c r="L3" s="66">
        <v>2912640</v>
      </c>
    </row>
    <row r="4" spans="1:12">
      <c r="A4" s="65">
        <v>3</v>
      </c>
      <c r="B4" s="65" t="s">
        <v>620</v>
      </c>
      <c r="C4" s="19" t="s">
        <v>1151</v>
      </c>
      <c r="D4" s="65" t="s">
        <v>614</v>
      </c>
      <c r="E4" s="65" t="s">
        <v>615</v>
      </c>
      <c r="F4" s="65" t="s">
        <v>621</v>
      </c>
      <c r="G4" s="65" t="s">
        <v>617</v>
      </c>
      <c r="H4" s="65" t="s">
        <v>618</v>
      </c>
      <c r="I4" s="65" t="s">
        <v>622</v>
      </c>
      <c r="J4" s="65">
        <v>2000</v>
      </c>
      <c r="K4" s="65">
        <v>251</v>
      </c>
      <c r="L4" s="66">
        <v>502000</v>
      </c>
    </row>
    <row r="5" spans="1:12">
      <c r="A5" s="65">
        <v>4</v>
      </c>
      <c r="B5" s="65" t="s">
        <v>623</v>
      </c>
      <c r="C5" s="68" t="s">
        <v>624</v>
      </c>
      <c r="D5" s="65" t="s">
        <v>614</v>
      </c>
      <c r="E5" s="65" t="s">
        <v>615</v>
      </c>
      <c r="F5" s="65" t="s">
        <v>621</v>
      </c>
      <c r="G5" s="65" t="s">
        <v>617</v>
      </c>
      <c r="H5" s="65" t="s">
        <v>618</v>
      </c>
      <c r="I5" s="65" t="s">
        <v>625</v>
      </c>
      <c r="J5" s="65">
        <v>3200</v>
      </c>
      <c r="K5" s="65">
        <v>251</v>
      </c>
      <c r="L5" s="66">
        <v>803200</v>
      </c>
    </row>
    <row r="6" spans="1:12">
      <c r="A6" s="65">
        <v>5</v>
      </c>
      <c r="B6" s="65" t="s">
        <v>626</v>
      </c>
      <c r="C6" s="69" t="s">
        <v>1152</v>
      </c>
      <c r="D6" s="65" t="s">
        <v>614</v>
      </c>
      <c r="E6" s="65" t="s">
        <v>615</v>
      </c>
      <c r="F6" s="65" t="s">
        <v>621</v>
      </c>
      <c r="G6" s="65" t="s">
        <v>617</v>
      </c>
      <c r="H6" s="65" t="s">
        <v>618</v>
      </c>
      <c r="I6" s="65" t="s">
        <v>627</v>
      </c>
      <c r="J6" s="65">
        <v>925</v>
      </c>
      <c r="K6" s="65">
        <v>939</v>
      </c>
      <c r="L6" s="66">
        <v>868575</v>
      </c>
    </row>
    <row r="7" spans="1:12">
      <c r="A7" s="65">
        <v>6</v>
      </c>
      <c r="B7" s="65" t="s">
        <v>628</v>
      </c>
      <c r="C7" s="17" t="s">
        <v>1153</v>
      </c>
      <c r="D7" s="65" t="s">
        <v>629</v>
      </c>
      <c r="E7" s="65" t="s">
        <v>615</v>
      </c>
      <c r="F7" s="70" t="s">
        <v>630</v>
      </c>
      <c r="G7" s="65" t="s">
        <v>617</v>
      </c>
      <c r="H7" s="65" t="s">
        <v>631</v>
      </c>
      <c r="I7" s="65" t="s">
        <v>632</v>
      </c>
      <c r="J7" s="66">
        <v>19300</v>
      </c>
      <c r="K7" s="65">
        <v>251</v>
      </c>
      <c r="L7" s="66">
        <v>4844300</v>
      </c>
    </row>
    <row r="8" spans="1:12">
      <c r="A8" s="65">
        <v>7</v>
      </c>
      <c r="B8" s="65" t="s">
        <v>633</v>
      </c>
      <c r="C8" s="19" t="s">
        <v>1154</v>
      </c>
      <c r="D8" s="65" t="s">
        <v>634</v>
      </c>
      <c r="E8" s="65" t="s">
        <v>615</v>
      </c>
      <c r="F8" s="65" t="s">
        <v>635</v>
      </c>
      <c r="G8" s="65" t="s">
        <v>636</v>
      </c>
      <c r="H8" s="65" t="s">
        <v>637</v>
      </c>
      <c r="I8" s="65" t="s">
        <v>638</v>
      </c>
      <c r="J8" s="66">
        <v>2950</v>
      </c>
      <c r="K8" s="65">
        <v>502</v>
      </c>
      <c r="L8" s="66">
        <v>1480900</v>
      </c>
    </row>
    <row r="9" spans="1:12">
      <c r="A9" s="65">
        <v>8</v>
      </c>
      <c r="B9" s="65" t="s">
        <v>639</v>
      </c>
      <c r="C9" s="19" t="s">
        <v>1155</v>
      </c>
      <c r="D9" s="65" t="s">
        <v>640</v>
      </c>
      <c r="E9" s="65" t="s">
        <v>615</v>
      </c>
      <c r="F9" s="65" t="s">
        <v>641</v>
      </c>
      <c r="G9" s="65" t="s">
        <v>610</v>
      </c>
      <c r="H9" s="65" t="s">
        <v>642</v>
      </c>
      <c r="I9" s="65" t="s">
        <v>643</v>
      </c>
      <c r="J9" s="66">
        <v>45000</v>
      </c>
      <c r="K9" s="65">
        <v>1</v>
      </c>
      <c r="L9" s="66">
        <v>45000</v>
      </c>
    </row>
    <row r="10" spans="1:12">
      <c r="A10" s="65">
        <v>9</v>
      </c>
      <c r="B10" s="65" t="s">
        <v>644</v>
      </c>
      <c r="C10" s="71" t="s">
        <v>645</v>
      </c>
      <c r="D10" s="65" t="s">
        <v>646</v>
      </c>
      <c r="E10" s="65" t="s">
        <v>647</v>
      </c>
      <c r="F10" s="65" t="s">
        <v>648</v>
      </c>
      <c r="G10" s="65" t="s">
        <v>617</v>
      </c>
      <c r="H10" s="65" t="s">
        <v>649</v>
      </c>
      <c r="I10" s="65" t="s">
        <v>650</v>
      </c>
      <c r="J10" s="65">
        <v>265</v>
      </c>
      <c r="K10" s="65">
        <v>502</v>
      </c>
      <c r="L10" s="66">
        <v>133030</v>
      </c>
    </row>
    <row r="11" spans="1:12">
      <c r="A11" s="65">
        <v>10</v>
      </c>
      <c r="B11" s="65" t="s">
        <v>651</v>
      </c>
      <c r="C11" s="68" t="s">
        <v>652</v>
      </c>
      <c r="D11" s="65" t="s">
        <v>653</v>
      </c>
      <c r="E11" s="65" t="s">
        <v>615</v>
      </c>
      <c r="F11" s="65" t="s">
        <v>654</v>
      </c>
      <c r="G11" s="65" t="s">
        <v>610</v>
      </c>
      <c r="H11" s="65" t="s">
        <v>655</v>
      </c>
      <c r="I11" s="65" t="s">
        <v>656</v>
      </c>
      <c r="J11" s="65">
        <v>600</v>
      </c>
      <c r="K11" s="65">
        <v>251</v>
      </c>
      <c r="L11" s="66">
        <v>150600</v>
      </c>
    </row>
    <row r="12" spans="1:12">
      <c r="A12" s="65">
        <v>11</v>
      </c>
      <c r="B12" s="65" t="s">
        <v>657</v>
      </c>
      <c r="C12" s="71" t="s">
        <v>658</v>
      </c>
      <c r="D12" s="65" t="s">
        <v>653</v>
      </c>
      <c r="E12" s="65" t="s">
        <v>615</v>
      </c>
      <c r="F12" s="65" t="s">
        <v>621</v>
      </c>
      <c r="G12" s="65" t="s">
        <v>610</v>
      </c>
      <c r="H12" s="65" t="s">
        <v>655</v>
      </c>
      <c r="I12" s="65" t="s">
        <v>659</v>
      </c>
      <c r="J12" s="65">
        <v>60</v>
      </c>
      <c r="K12" s="65">
        <v>251</v>
      </c>
      <c r="L12" s="66">
        <v>15060</v>
      </c>
    </row>
    <row r="13" spans="1:12">
      <c r="A13" s="65">
        <v>12</v>
      </c>
      <c r="B13" s="65" t="s">
        <v>660</v>
      </c>
      <c r="C13" s="21" t="s">
        <v>661</v>
      </c>
      <c r="D13" s="65" t="s">
        <v>662</v>
      </c>
      <c r="E13" s="65" t="s">
        <v>615</v>
      </c>
      <c r="F13" s="65" t="s">
        <v>663</v>
      </c>
      <c r="G13" s="65" t="s">
        <v>610</v>
      </c>
      <c r="H13" s="65" t="s">
        <v>664</v>
      </c>
      <c r="I13" s="65" t="s">
        <v>665</v>
      </c>
      <c r="J13" s="65">
        <v>105</v>
      </c>
      <c r="K13" s="65">
        <v>251</v>
      </c>
      <c r="L13" s="66">
        <v>26355</v>
      </c>
    </row>
    <row r="14" spans="1:12">
      <c r="A14" s="65">
        <v>13</v>
      </c>
      <c r="B14" s="65" t="s">
        <v>666</v>
      </c>
      <c r="C14" s="21" t="s">
        <v>667</v>
      </c>
      <c r="D14" s="65" t="s">
        <v>662</v>
      </c>
      <c r="E14" s="65" t="s">
        <v>615</v>
      </c>
      <c r="F14" s="65" t="s">
        <v>621</v>
      </c>
      <c r="G14" s="65" t="s">
        <v>610</v>
      </c>
      <c r="H14" s="65" t="s">
        <v>664</v>
      </c>
      <c r="I14" s="65" t="s">
        <v>668</v>
      </c>
      <c r="J14" s="65">
        <v>55</v>
      </c>
      <c r="K14" s="65">
        <v>251</v>
      </c>
      <c r="L14" s="66">
        <v>13805</v>
      </c>
    </row>
    <row r="15" spans="1:12">
      <c r="A15" s="65">
        <v>14</v>
      </c>
      <c r="B15" s="65" t="s">
        <v>669</v>
      </c>
      <c r="C15" s="16" t="s">
        <v>670</v>
      </c>
      <c r="D15" s="65" t="s">
        <v>671</v>
      </c>
      <c r="E15" s="65" t="s">
        <v>672</v>
      </c>
      <c r="F15" s="70" t="s">
        <v>673</v>
      </c>
      <c r="G15" s="65" t="s">
        <v>610</v>
      </c>
      <c r="H15" s="65" t="s">
        <v>674</v>
      </c>
      <c r="I15" s="65" t="s">
        <v>675</v>
      </c>
      <c r="J15" s="65">
        <v>3.5</v>
      </c>
      <c r="K15" s="72">
        <v>267590</v>
      </c>
      <c r="L15" s="66">
        <v>936565</v>
      </c>
    </row>
    <row r="16" spans="1:12">
      <c r="A16" s="65">
        <v>15</v>
      </c>
      <c r="B16" s="65" t="s">
        <v>676</v>
      </c>
      <c r="C16" s="16" t="s">
        <v>677</v>
      </c>
      <c r="D16" s="65" t="s">
        <v>678</v>
      </c>
      <c r="E16" s="65" t="s">
        <v>679</v>
      </c>
      <c r="F16" s="65" t="s">
        <v>680</v>
      </c>
      <c r="G16" s="65" t="s">
        <v>610</v>
      </c>
      <c r="H16" s="65" t="s">
        <v>681</v>
      </c>
      <c r="I16" s="65" t="s">
        <v>682</v>
      </c>
      <c r="J16" s="65">
        <v>8</v>
      </c>
      <c r="K16" s="72">
        <v>44960</v>
      </c>
      <c r="L16" s="66">
        <v>359680</v>
      </c>
    </row>
    <row r="17" spans="1:12">
      <c r="A17" s="65">
        <v>16</v>
      </c>
      <c r="B17" s="65" t="s">
        <v>683</v>
      </c>
      <c r="C17" s="16" t="s">
        <v>684</v>
      </c>
      <c r="D17" s="65" t="s">
        <v>685</v>
      </c>
      <c r="E17" s="65" t="s">
        <v>686</v>
      </c>
      <c r="F17" s="65" t="s">
        <v>687</v>
      </c>
      <c r="G17" s="65" t="s">
        <v>688</v>
      </c>
      <c r="H17" s="65" t="s">
        <v>689</v>
      </c>
      <c r="I17" s="65" t="s">
        <v>690</v>
      </c>
      <c r="J17" s="65">
        <v>12</v>
      </c>
      <c r="K17" s="72">
        <v>70390</v>
      </c>
      <c r="L17" s="66">
        <v>844680</v>
      </c>
    </row>
    <row r="18" spans="1:12">
      <c r="A18" s="65">
        <v>17</v>
      </c>
      <c r="B18" s="65" t="s">
        <v>691</v>
      </c>
      <c r="C18" s="21" t="s">
        <v>692</v>
      </c>
      <c r="D18" s="65" t="s">
        <v>693</v>
      </c>
      <c r="E18" s="65" t="s">
        <v>615</v>
      </c>
      <c r="F18" s="65" t="s">
        <v>694</v>
      </c>
      <c r="G18" s="65" t="s">
        <v>688</v>
      </c>
      <c r="H18" s="65" t="s">
        <v>695</v>
      </c>
      <c r="I18" s="65" t="s">
        <v>696</v>
      </c>
      <c r="J18" s="65">
        <v>7</v>
      </c>
      <c r="K18" s="72">
        <v>1255</v>
      </c>
      <c r="L18" s="66">
        <v>8785</v>
      </c>
    </row>
    <row r="19" spans="1:12">
      <c r="A19" s="65">
        <v>18</v>
      </c>
      <c r="B19" s="65" t="s">
        <v>697</v>
      </c>
      <c r="C19" s="21" t="s">
        <v>698</v>
      </c>
      <c r="D19" s="65" t="s">
        <v>699</v>
      </c>
      <c r="E19" s="65" t="s">
        <v>615</v>
      </c>
      <c r="F19" s="65" t="s">
        <v>700</v>
      </c>
      <c r="G19" s="65" t="s">
        <v>610</v>
      </c>
      <c r="H19" s="65" t="s">
        <v>701</v>
      </c>
      <c r="I19" s="65" t="s">
        <v>702</v>
      </c>
      <c r="J19" s="65">
        <v>10</v>
      </c>
      <c r="K19" s="72">
        <v>1255</v>
      </c>
      <c r="L19" s="66">
        <v>12550</v>
      </c>
    </row>
    <row r="20" spans="1:12">
      <c r="A20" s="65">
        <v>19</v>
      </c>
      <c r="B20" s="65" t="s">
        <v>703</v>
      </c>
      <c r="C20" s="65" t="s">
        <v>704</v>
      </c>
      <c r="D20" s="65" t="s">
        <v>607</v>
      </c>
      <c r="E20" s="65" t="s">
        <v>608</v>
      </c>
      <c r="F20" s="65" t="s">
        <v>609</v>
      </c>
      <c r="G20" s="65" t="s">
        <v>610</v>
      </c>
      <c r="H20" s="65" t="s">
        <v>611</v>
      </c>
      <c r="I20" s="65" t="s">
        <v>612</v>
      </c>
      <c r="J20" s="66">
        <v>650000</v>
      </c>
      <c r="K20" s="65">
        <v>1</v>
      </c>
      <c r="L20" s="66">
        <v>650000</v>
      </c>
    </row>
    <row r="21" spans="1:12">
      <c r="A21" s="65" t="s">
        <v>705</v>
      </c>
      <c r="B21" s="4" t="s"/>
      <c r="C21" s="4" t="s"/>
      <c r="D21" s="4" t="s"/>
      <c r="E21" s="4" t="s"/>
      <c r="F21" s="4" t="s"/>
      <c r="G21" s="4" t="s"/>
      <c r="H21" s="4" t="s"/>
      <c r="I21" s="4" t="s"/>
      <c r="J21" s="4" t="s"/>
      <c r="K21" s="4" t="s"/>
      <c r="L21" s="4" t="s"/>
    </row>
  </sheetData>
</worksheet>
</file>

<file path=xl/worksheets/sheet2.xml><?xml version="1.0" encoding="utf-8"?>
<worksheet xmlns="http://schemas.openxmlformats.org/spreadsheetml/2006/main">
  <sheetPr codeName="软件端详细技术参数表-1800万元">
    <tabColor rgb="FFFFFFFF"/>
  </sheetPr>
  <dimension ref="C296"/>
  <sheetViews>
    <sheetView showGridLines="true" workbookViewId="0">
      <pane ySplit="1" topLeftCell="A2" state="frozen"/>
    </sheetView>
  </sheetViews>
  <cols>
    <col min="3" max="3" width="113.871" customWidth="true"/>
  </cols>
  <sheetData>
    <row r="1" spans="1:3">
      <c r="A1" s="13" t="s">
        <v>306</v>
      </c>
      <c r="B1" s="14" t="s"/>
      <c r="C1" s="14" t="s"/>
    </row>
    <row r="2" spans="1:3">
      <c r="A2" s="15" t="s">
        <v>2</v>
      </c>
      <c r="B2" s="13" t="s">
        <v>307</v>
      </c>
      <c r="C2" s="13" t="s">
        <v>308</v>
      </c>
    </row>
    <row r="3" spans="1:3">
      <c r="A3" s="16">
        <v>1</v>
      </c>
      <c r="B3" s="16" t="s">
        <v>309</v>
      </c>
      <c r="C3" s="17" t="s">
        <v>915</v>
      </c>
    </row>
    <row r="4" spans="1:3">
      <c r="A4" s="18" t="s"/>
      <c r="B4" s="18" t="s"/>
      <c r="C4" s="17" t="s">
        <v>916</v>
      </c>
    </row>
    <row r="5" spans="1:3">
      <c r="A5" s="16">
        <v>2</v>
      </c>
      <c r="B5" s="16" t="s">
        <v>310</v>
      </c>
      <c r="C5" s="19" t="s">
        <v>917</v>
      </c>
    </row>
    <row r="6" spans="1:3">
      <c r="A6" s="18" t="s"/>
      <c r="B6" s="18" t="s"/>
      <c r="C6" s="19" t="s">
        <v>918</v>
      </c>
    </row>
    <row r="7" spans="1:3">
      <c r="A7" s="18" t="s"/>
      <c r="B7" s="18" t="s"/>
      <c r="C7" s="19" t="s">
        <v>919</v>
      </c>
    </row>
    <row r="8" spans="1:3">
      <c r="A8" s="16">
        <v>3</v>
      </c>
      <c r="B8" s="16" t="s">
        <v>311</v>
      </c>
      <c r="C8" s="17" t="s">
        <v>920</v>
      </c>
    </row>
    <row r="9" spans="1:3">
      <c r="A9" s="18" t="s"/>
      <c r="B9" s="18" t="s"/>
      <c r="C9" s="17" t="s">
        <v>921</v>
      </c>
    </row>
    <row r="10" spans="1:3">
      <c r="A10" s="18" t="s"/>
      <c r="B10" s="18" t="s"/>
      <c r="C10" s="17" t="s">
        <v>922</v>
      </c>
    </row>
    <row r="11" spans="1:3">
      <c r="A11" s="18" t="s"/>
      <c r="B11" s="18" t="s"/>
      <c r="C11" s="17" t="s">
        <v>923</v>
      </c>
    </row>
    <row r="12" spans="1:3">
      <c r="A12" s="18" t="s"/>
      <c r="B12" s="18" t="s"/>
      <c r="C12" s="17" t="s">
        <v>924</v>
      </c>
    </row>
    <row r="13" spans="1:3">
      <c r="A13" s="20" t="s"/>
      <c r="B13" s="20" t="s"/>
      <c r="C13" s="17" t="s">
        <v>925</v>
      </c>
    </row>
    <row r="14" spans="1:3">
      <c r="A14" s="18" t="s"/>
      <c r="B14" s="18" t="s"/>
      <c r="C14" s="17" t="s">
        <v>926</v>
      </c>
    </row>
    <row r="15" spans="1:3">
      <c r="A15" s="18" t="s"/>
      <c r="B15" s="18" t="s"/>
      <c r="C15" s="17" t="s">
        <v>927</v>
      </c>
    </row>
    <row r="16" spans="1:3">
      <c r="A16" s="18" t="s"/>
      <c r="B16" s="18" t="s"/>
      <c r="C16" s="17" t="s">
        <v>928</v>
      </c>
    </row>
    <row r="17" spans="1:3">
      <c r="A17" s="18" t="s"/>
      <c r="B17" s="18" t="s"/>
      <c r="C17" s="17" t="s">
        <v>929</v>
      </c>
    </row>
    <row r="18" spans="1:3">
      <c r="A18" s="18" t="s"/>
      <c r="B18" s="18" t="s"/>
      <c r="C18" s="17" t="s">
        <v>930</v>
      </c>
    </row>
    <row r="19" spans="1:3">
      <c r="A19" s="18" t="s"/>
      <c r="B19" s="18" t="s"/>
      <c r="C19" s="17" t="s">
        <v>931</v>
      </c>
    </row>
    <row r="20" spans="1:3">
      <c r="A20" s="20" t="s"/>
      <c r="B20" s="20" t="s"/>
      <c r="C20" s="17" t="s">
        <v>932</v>
      </c>
    </row>
    <row r="21" spans="1:3">
      <c r="A21" s="18" t="s"/>
      <c r="B21" s="18" t="s"/>
      <c r="C21" s="17" t="s">
        <v>933</v>
      </c>
    </row>
    <row r="22" spans="1:3">
      <c r="A22" s="18" t="s"/>
      <c r="B22" s="18" t="s"/>
      <c r="C22" s="17" t="s">
        <v>934</v>
      </c>
    </row>
    <row r="23" spans="1:3">
      <c r="A23" s="18" t="s"/>
      <c r="B23" s="18" t="s"/>
      <c r="C23" s="17" t="s">
        <v>935</v>
      </c>
    </row>
    <row r="24" spans="1:3">
      <c r="A24" s="16">
        <v>4</v>
      </c>
      <c r="B24" s="16" t="s">
        <v>312</v>
      </c>
      <c r="C24" s="17" t="s">
        <v>936</v>
      </c>
    </row>
    <row r="25" spans="1:3">
      <c r="A25" s="18" t="s"/>
      <c r="B25" s="18" t="s"/>
      <c r="C25" s="17" t="s">
        <v>937</v>
      </c>
    </row>
    <row r="26" spans="1:3">
      <c r="A26" s="18" t="s"/>
      <c r="B26" s="18" t="s"/>
      <c r="C26" s="17" t="s">
        <v>938</v>
      </c>
    </row>
    <row r="27" spans="1:3">
      <c r="A27" s="18" t="s"/>
      <c r="B27" s="18" t="s"/>
      <c r="C27" s="17" t="s">
        <v>939</v>
      </c>
    </row>
    <row r="28" spans="1:3">
      <c r="A28" s="20" t="s"/>
      <c r="B28" s="20" t="s"/>
      <c r="C28" s="19" t="s">
        <v>940</v>
      </c>
    </row>
    <row r="29" spans="1:3">
      <c r="A29" s="18" t="s"/>
      <c r="B29" s="18" t="s"/>
      <c r="C29" s="19" t="s">
        <v>941</v>
      </c>
    </row>
    <row r="30" spans="1:3">
      <c r="A30" s="18" t="s"/>
      <c r="B30" s="18" t="s"/>
      <c r="C30" s="17" t="s">
        <v>942</v>
      </c>
    </row>
    <row r="31" spans="1:3">
      <c r="A31" s="18" t="s"/>
      <c r="B31" s="18" t="s"/>
      <c r="C31" s="17" t="s">
        <v>943</v>
      </c>
    </row>
    <row r="32" spans="1:3">
      <c r="A32" s="21">
        <v>5</v>
      </c>
      <c r="B32" s="21" t="s">
        <v>313</v>
      </c>
      <c r="C32" s="19" t="s">
        <v>944</v>
      </c>
    </row>
    <row r="33" spans="1:3">
      <c r="A33" s="18" t="s"/>
      <c r="B33" s="18" t="s"/>
      <c r="C33" s="17" t="s">
        <v>945</v>
      </c>
    </row>
    <row r="34" spans="1:3">
      <c r="A34" s="20" t="s"/>
      <c r="B34" s="20" t="s"/>
      <c r="C34" s="17" t="s">
        <v>946</v>
      </c>
    </row>
    <row r="35" spans="1:3">
      <c r="A35" s="18" t="s"/>
      <c r="B35" s="18" t="s"/>
      <c r="C35" s="17" t="s">
        <v>947</v>
      </c>
    </row>
    <row r="36" spans="1:3">
      <c r="A36" s="18" t="s"/>
      <c r="B36" s="18" t="s"/>
      <c r="C36" s="19" t="s">
        <v>948</v>
      </c>
    </row>
    <row r="37" spans="1:3">
      <c r="A37" s="18" t="s"/>
      <c r="B37" s="18" t="s"/>
      <c r="C37" s="19" t="s">
        <v>949</v>
      </c>
    </row>
    <row r="38" spans="1:3">
      <c r="A38" s="18" t="s"/>
      <c r="B38" s="18" t="s"/>
      <c r="C38" s="19" t="s">
        <v>950</v>
      </c>
    </row>
    <row r="39" spans="1:3">
      <c r="A39" s="20" t="s"/>
      <c r="B39" s="20" t="s"/>
      <c r="C39" s="19" t="s">
        <v>951</v>
      </c>
    </row>
    <row r="40" spans="1:3">
      <c r="A40" s="18" t="s"/>
      <c r="B40" s="18" t="s"/>
      <c r="C40" s="19" t="s">
        <v>952</v>
      </c>
    </row>
    <row r="41" spans="1:3">
      <c r="A41" s="16">
        <v>6</v>
      </c>
      <c r="B41" s="16" t="s">
        <v>314</v>
      </c>
      <c r="C41" s="17" t="s">
        <v>953</v>
      </c>
    </row>
    <row r="42" spans="1:3">
      <c r="A42" s="20" t="s"/>
      <c r="B42" s="20" t="s"/>
      <c r="C42" s="17" t="s">
        <v>954</v>
      </c>
    </row>
    <row r="43" spans="1:3">
      <c r="A43" s="16">
        <v>7</v>
      </c>
      <c r="B43" s="16" t="s">
        <v>315</v>
      </c>
      <c r="C43" s="19" t="s">
        <v>955</v>
      </c>
    </row>
    <row r="44" spans="1:3">
      <c r="A44" s="18" t="s"/>
      <c r="B44" s="18" t="s"/>
      <c r="C44" s="19" t="s">
        <v>956</v>
      </c>
    </row>
    <row r="45" spans="1:3">
      <c r="A45" s="16">
        <v>8</v>
      </c>
      <c r="B45" s="16" t="s">
        <v>316</v>
      </c>
      <c r="C45" s="17" t="s">
        <v>957</v>
      </c>
    </row>
    <row r="46" spans="1:3">
      <c r="A46" s="22">
        <v>9</v>
      </c>
      <c r="B46" s="22" t="s">
        <v>317</v>
      </c>
      <c r="C46" s="23" t="s">
        <v>958</v>
      </c>
    </row>
    <row r="47" spans="1:3">
      <c r="A47" s="9" t="s"/>
      <c r="B47" s="9" t="s"/>
      <c r="C47" s="23" t="s">
        <v>959</v>
      </c>
    </row>
    <row r="48" spans="1:3">
      <c r="A48" s="22">
        <v>10</v>
      </c>
      <c r="B48" s="22" t="s">
        <v>318</v>
      </c>
      <c r="C48" s="8" t="s">
        <v>960</v>
      </c>
    </row>
    <row r="49" spans="1:3">
      <c r="A49" s="9" t="s"/>
      <c r="B49" s="9" t="s"/>
      <c r="C49" s="23" t="s">
        <v>961</v>
      </c>
    </row>
    <row r="50" spans="1:3">
      <c r="A50" s="9" t="s"/>
      <c r="B50" s="9" t="s"/>
      <c r="C50" s="23" t="s">
        <v>962</v>
      </c>
    </row>
    <row r="51" spans="1:3">
      <c r="A51" s="9" t="s"/>
      <c r="B51" s="9" t="s"/>
      <c r="C51" s="8" t="s">
        <v>963</v>
      </c>
    </row>
    <row r="52" spans="1:3">
      <c r="A52" s="9" t="s"/>
      <c r="B52" s="9" t="s"/>
      <c r="C52" s="23" t="s">
        <v>964</v>
      </c>
    </row>
    <row r="53" spans="1:3">
      <c r="A53" s="9" t="s"/>
      <c r="B53" s="9" t="s"/>
      <c r="C53" s="23" t="s">
        <v>965</v>
      </c>
    </row>
    <row r="54" spans="1:3">
      <c r="A54" s="9" t="s"/>
      <c r="B54" s="9" t="s"/>
      <c r="C54" s="8" t="s">
        <v>966</v>
      </c>
    </row>
    <row r="55" spans="1:3">
      <c r="A55" s="22">
        <v>11</v>
      </c>
      <c r="B55" s="22" t="s">
        <v>319</v>
      </c>
      <c r="C55" s="8" t="s">
        <v>967</v>
      </c>
    </row>
    <row r="56" spans="1:3">
      <c r="A56" s="9" t="s"/>
      <c r="B56" s="9" t="s"/>
      <c r="C56" s="8" t="s">
        <v>968</v>
      </c>
    </row>
    <row r="57" spans="1:3">
      <c r="A57" s="24" t="s">
        <v>320</v>
      </c>
      <c r="B57" s="11" t="s"/>
      <c r="C57" s="11" t="s"/>
    </row>
    <row r="58" spans="1:3">
      <c r="A58" s="25" t="s">
        <v>2</v>
      </c>
      <c r="B58" s="26" t="s">
        <v>307</v>
      </c>
      <c r="C58" s="26" t="s">
        <v>308</v>
      </c>
    </row>
    <row r="59" spans="1:3">
      <c r="A59" s="22">
        <v>1</v>
      </c>
      <c r="B59" s="27" t="s">
        <v>309</v>
      </c>
      <c r="C59" s="28" t="s">
        <v>969</v>
      </c>
    </row>
    <row r="60" spans="1:3">
      <c r="A60" s="9" t="s"/>
      <c r="B60" s="29" t="s"/>
      <c r="C60" s="28" t="s">
        <v>916</v>
      </c>
    </row>
    <row r="61" spans="1:3">
      <c r="A61" s="22">
        <v>2</v>
      </c>
      <c r="B61" s="27" t="s">
        <v>321</v>
      </c>
      <c r="C61" s="27" t="s">
        <v>322</v>
      </c>
    </row>
    <row r="62" spans="1:3">
      <c r="A62" s="22">
        <v>3</v>
      </c>
      <c r="B62" s="27" t="s">
        <v>310</v>
      </c>
      <c r="C62" s="30" t="s">
        <v>970</v>
      </c>
    </row>
    <row r="63" spans="1:3">
      <c r="A63" s="9" t="s"/>
      <c r="B63" s="29" t="s"/>
      <c r="C63" s="30" t="s">
        <v>971</v>
      </c>
    </row>
    <row r="64" spans="1:3">
      <c r="A64" s="31">
        <v>4</v>
      </c>
      <c r="B64" s="32" t="s">
        <v>311</v>
      </c>
      <c r="C64" s="28" t="s">
        <v>972</v>
      </c>
    </row>
    <row r="65" spans="1:3">
      <c r="A65" s="9" t="s"/>
      <c r="B65" s="29" t="s"/>
      <c r="C65" s="28" t="s">
        <v>973</v>
      </c>
    </row>
    <row r="66" spans="1:3">
      <c r="A66" s="9" t="s"/>
      <c r="B66" s="29" t="s"/>
      <c r="C66" s="28" t="s">
        <v>974</v>
      </c>
    </row>
    <row r="67" spans="1:3">
      <c r="A67" s="9" t="s"/>
      <c r="B67" s="29" t="s"/>
      <c r="C67" s="28" t="s">
        <v>975</v>
      </c>
    </row>
    <row r="68" spans="1:3">
      <c r="A68" s="9" t="s"/>
      <c r="B68" s="29" t="s"/>
      <c r="C68" s="28" t="s">
        <v>976</v>
      </c>
    </row>
    <row r="69" spans="1:3">
      <c r="A69" s="9" t="s"/>
      <c r="B69" s="29" t="s"/>
      <c r="C69" s="28" t="s">
        <v>977</v>
      </c>
    </row>
    <row r="70" spans="1:3">
      <c r="A70" s="31">
        <v>5</v>
      </c>
      <c r="B70" s="32" t="s">
        <v>312</v>
      </c>
      <c r="C70" s="28" t="s">
        <v>978</v>
      </c>
    </row>
    <row r="71" spans="1:3">
      <c r="A71" s="9" t="s"/>
      <c r="B71" s="29" t="s"/>
      <c r="C71" s="30" t="s">
        <v>979</v>
      </c>
    </row>
    <row r="72" spans="1:3">
      <c r="A72" s="9" t="s"/>
      <c r="B72" s="29" t="s"/>
      <c r="C72" s="30" t="s">
        <v>980</v>
      </c>
    </row>
    <row r="73" spans="1:3">
      <c r="A73" s="9" t="s"/>
      <c r="B73" s="29" t="s"/>
      <c r="C73" s="30" t="s">
        <v>981</v>
      </c>
    </row>
    <row r="74" spans="1:3">
      <c r="A74" s="9" t="s"/>
      <c r="B74" s="29" t="s"/>
      <c r="C74" s="30" t="s">
        <v>982</v>
      </c>
    </row>
    <row r="75" spans="1:3">
      <c r="A75" s="9" t="s"/>
      <c r="B75" s="29" t="s"/>
      <c r="C75" s="30" t="s">
        <v>983</v>
      </c>
    </row>
    <row r="76" spans="1:3">
      <c r="A76" s="9" t="s"/>
      <c r="B76" s="29" t="s"/>
      <c r="C76" s="30" t="s">
        <v>984</v>
      </c>
    </row>
    <row r="77" spans="1:3">
      <c r="A77" s="31">
        <v>6</v>
      </c>
      <c r="B77" s="32" t="s">
        <v>313</v>
      </c>
      <c r="C77" s="30" t="s">
        <v>985</v>
      </c>
    </row>
    <row r="78" spans="1:3">
      <c r="A78" s="9" t="s"/>
      <c r="B78" s="29" t="s"/>
      <c r="C78" s="28" t="s">
        <v>986</v>
      </c>
    </row>
    <row r="79" spans="1:3">
      <c r="A79" s="9" t="s"/>
      <c r="B79" s="29" t="s"/>
      <c r="C79" s="28" t="s">
        <v>987</v>
      </c>
    </row>
    <row r="80" spans="1:3">
      <c r="A80" s="9" t="s"/>
      <c r="B80" s="29" t="s"/>
      <c r="C80" s="28" t="s">
        <v>988</v>
      </c>
    </row>
    <row r="81" spans="1:3">
      <c r="A81" s="9" t="s"/>
      <c r="B81" s="29" t="s"/>
      <c r="C81" s="30" t="s">
        <v>989</v>
      </c>
    </row>
    <row r="82" spans="1:3">
      <c r="A82" s="9" t="s"/>
      <c r="B82" s="29" t="s"/>
      <c r="C82" s="30" t="s">
        <v>990</v>
      </c>
    </row>
    <row r="83" spans="1:3">
      <c r="A83" s="9" t="s"/>
      <c r="B83" s="29" t="s"/>
      <c r="C83" s="30" t="s">
        <v>991</v>
      </c>
    </row>
    <row r="84" spans="1:3">
      <c r="A84" s="9" t="s"/>
      <c r="B84" s="29" t="s"/>
      <c r="C84" s="30" t="s">
        <v>992</v>
      </c>
    </row>
    <row r="85" spans="1:3">
      <c r="A85" s="9" t="s"/>
      <c r="B85" s="29" t="s"/>
      <c r="C85" s="30" t="s">
        <v>993</v>
      </c>
    </row>
    <row r="86" spans="1:3">
      <c r="A86" s="31">
        <v>7</v>
      </c>
      <c r="B86" s="32" t="s">
        <v>314</v>
      </c>
      <c r="C86" s="29" t="s">
        <v>994</v>
      </c>
    </row>
    <row r="87" spans="1:3">
      <c r="A87" s="9" t="s"/>
      <c r="B87" s="29" t="s"/>
      <c r="C87" s="30" t="s">
        <v>995</v>
      </c>
    </row>
    <row r="88" spans="1:3">
      <c r="A88" s="9" t="s"/>
      <c r="B88" s="29" t="s"/>
      <c r="C88" s="30" t="s">
        <v>996</v>
      </c>
    </row>
    <row r="89" spans="1:3">
      <c r="A89" s="9" t="s"/>
      <c r="B89" s="29" t="s"/>
      <c r="C89" s="30" t="s">
        <v>997</v>
      </c>
    </row>
    <row r="90" spans="1:3">
      <c r="A90" s="31">
        <v>8</v>
      </c>
      <c r="B90" s="32" t="s">
        <v>315</v>
      </c>
      <c r="C90" s="30" t="s">
        <v>998</v>
      </c>
    </row>
    <row r="91" spans="1:3">
      <c r="A91" s="9" t="s"/>
      <c r="B91" s="29" t="s"/>
      <c r="C91" s="30" t="s">
        <v>999</v>
      </c>
    </row>
    <row r="92" spans="1:3">
      <c r="A92" s="9" t="s"/>
      <c r="B92" s="29" t="s"/>
      <c r="C92" s="30" t="s">
        <v>1000</v>
      </c>
    </row>
    <row r="93" spans="1:3">
      <c r="A93" s="31">
        <v>9</v>
      </c>
      <c r="B93" s="32" t="s">
        <v>318</v>
      </c>
      <c r="C93" s="30" t="s">
        <v>960</v>
      </c>
    </row>
    <row r="94" spans="1:3">
      <c r="A94" s="9" t="s"/>
      <c r="B94" s="29" t="s"/>
      <c r="C94" s="28" t="s">
        <v>961</v>
      </c>
    </row>
    <row r="95" spans="1:3">
      <c r="A95" s="9" t="s"/>
      <c r="B95" s="29" t="s"/>
      <c r="C95" s="28" t="s">
        <v>962</v>
      </c>
    </row>
    <row r="96" spans="1:3">
      <c r="A96" s="9" t="s"/>
      <c r="B96" s="29" t="s"/>
      <c r="C96" s="28" t="s">
        <v>1001</v>
      </c>
    </row>
    <row r="97" spans="1:3">
      <c r="A97" s="9" t="s"/>
      <c r="B97" s="29" t="s"/>
      <c r="C97" s="28" t="s">
        <v>1002</v>
      </c>
    </row>
    <row r="98" spans="1:3">
      <c r="A98" s="22">
        <v>10</v>
      </c>
      <c r="B98" s="27" t="s">
        <v>319</v>
      </c>
      <c r="C98" s="30" t="s">
        <v>967</v>
      </c>
    </row>
    <row r="99" spans="1:3">
      <c r="A99" s="9" t="s"/>
      <c r="B99" s="29" t="s"/>
      <c r="C99" s="30" t="s">
        <v>1003</v>
      </c>
    </row>
    <row r="100" spans="1:3">
      <c r="A100" s="33" t="s">
        <v>323</v>
      </c>
      <c r="B100" s="11" t="s"/>
      <c r="C100" s="11" t="s"/>
    </row>
    <row r="101" spans="1:3">
      <c r="A101" s="34" t="s">
        <v>2</v>
      </c>
      <c r="B101" s="35" t="s">
        <v>307</v>
      </c>
      <c r="C101" s="35" t="s">
        <v>308</v>
      </c>
    </row>
    <row r="102" spans="1:3">
      <c r="A102" s="36">
        <v>1</v>
      </c>
      <c r="B102" s="37" t="s">
        <v>1004</v>
      </c>
      <c r="C102" s="37" t="s">
        <v>1005</v>
      </c>
    </row>
    <row r="103" spans="1:3">
      <c r="A103" s="36">
        <v>2</v>
      </c>
      <c r="B103" s="37" t="s">
        <v>1006</v>
      </c>
      <c r="C103" s="37" t="s">
        <v>1007</v>
      </c>
    </row>
    <row r="104" spans="1:3">
      <c r="A104" s="36">
        <v>3</v>
      </c>
      <c r="B104" s="37" t="s">
        <v>1008</v>
      </c>
      <c r="C104" s="37" t="s">
        <v>1009</v>
      </c>
    </row>
    <row r="105" spans="1:3">
      <c r="A105" s="36">
        <v>4</v>
      </c>
      <c r="B105" s="37" t="s">
        <v>1010</v>
      </c>
      <c r="C105" s="37" t="s">
        <v>1011</v>
      </c>
    </row>
    <row r="106" spans="1:3">
      <c r="A106" s="36">
        <v>5</v>
      </c>
      <c r="B106" s="37" t="s">
        <v>1012</v>
      </c>
      <c r="C106" s="37" t="s">
        <v>1013</v>
      </c>
    </row>
    <row r="107" spans="1:3">
      <c r="A107" s="36">
        <v>6</v>
      </c>
      <c r="B107" s="37" t="s">
        <v>1014</v>
      </c>
      <c r="C107" s="37" t="s">
        <v>1015</v>
      </c>
    </row>
    <row r="108" spans="1:3">
      <c r="A108" s="36">
        <v>7</v>
      </c>
      <c r="B108" s="37" t="s">
        <v>1016</v>
      </c>
      <c r="C108" s="37" t="s">
        <v>1017</v>
      </c>
    </row>
    <row r="109" spans="1:3">
      <c r="A109" s="36">
        <v>8</v>
      </c>
      <c r="B109" s="37" t="s">
        <v>1018</v>
      </c>
      <c r="C109" s="37" t="s">
        <v>1019</v>
      </c>
    </row>
    <row r="110" spans="1:3">
      <c r="A110" s="36">
        <v>9</v>
      </c>
      <c r="B110" s="37" t="s">
        <v>1020</v>
      </c>
      <c r="C110" s="37" t="s">
        <v>1021</v>
      </c>
    </row>
    <row r="111" spans="1:3">
      <c r="A111" s="36">
        <v>10</v>
      </c>
      <c r="B111" s="37" t="s">
        <v>1022</v>
      </c>
      <c r="C111" s="37" t="s">
        <v>1023</v>
      </c>
    </row>
    <row r="112" spans="1:3">
      <c r="A112" s="36">
        <v>11</v>
      </c>
      <c r="B112" s="37" t="s">
        <v>1024</v>
      </c>
      <c r="C112" s="37" t="s">
        <v>1025</v>
      </c>
    </row>
    <row r="113" spans="1:3">
      <c r="A113" s="36">
        <v>12</v>
      </c>
      <c r="B113" s="37" t="s">
        <v>1026</v>
      </c>
      <c r="C113" s="30" t="s">
        <v>1027</v>
      </c>
    </row>
    <row r="114" spans="1:3">
      <c r="A114" s="33" t="s">
        <v>324</v>
      </c>
      <c r="B114" s="11" t="s"/>
      <c r="C114" s="11" t="s"/>
    </row>
    <row r="115" spans="1:3">
      <c r="A115" s="34" t="s">
        <v>2</v>
      </c>
      <c r="B115" s="35" t="s">
        <v>307</v>
      </c>
      <c r="C115" s="35" t="s">
        <v>308</v>
      </c>
    </row>
    <row r="116" spans="1:3">
      <c r="A116" s="36">
        <v>1</v>
      </c>
      <c r="B116" s="37" t="s">
        <v>1028</v>
      </c>
      <c r="C116" s="37" t="s">
        <v>1029</v>
      </c>
    </row>
    <row r="117" spans="1:3">
      <c r="A117" s="36">
        <v>2</v>
      </c>
      <c r="B117" s="37" t="s">
        <v>1030</v>
      </c>
      <c r="C117" s="37" t="s">
        <v>1031</v>
      </c>
    </row>
    <row r="118" spans="1:3">
      <c r="A118" s="36">
        <v>3</v>
      </c>
      <c r="B118" s="37" t="s">
        <v>1032</v>
      </c>
      <c r="C118" s="30" t="s">
        <v>1033</v>
      </c>
    </row>
    <row r="119" spans="1:3">
      <c r="A119" s="36">
        <v>4</v>
      </c>
      <c r="B119" s="37" t="s">
        <v>1034</v>
      </c>
      <c r="C119" s="37" t="s">
        <v>1035</v>
      </c>
    </row>
    <row r="120" spans="1:3">
      <c r="A120" s="36">
        <v>5</v>
      </c>
      <c r="B120" s="37" t="s">
        <v>1036</v>
      </c>
      <c r="C120" s="37" t="s">
        <v>1037</v>
      </c>
    </row>
    <row r="121" spans="1:3">
      <c r="A121" s="36">
        <v>6</v>
      </c>
      <c r="B121" s="37" t="s">
        <v>1038</v>
      </c>
      <c r="C121" s="37" t="s">
        <v>1039</v>
      </c>
    </row>
    <row r="122" spans="1:3">
      <c r="A122" s="38" t="s">
        <v>325</v>
      </c>
      <c r="B122" s="11" t="s"/>
      <c r="C122" s="11" t="s"/>
    </row>
    <row r="123" spans="1:3">
      <c r="A123" s="39" t="s">
        <v>2</v>
      </c>
      <c r="B123" s="40" t="s">
        <v>307</v>
      </c>
      <c r="C123" s="40" t="s">
        <v>308</v>
      </c>
    </row>
    <row r="124" spans="1:3">
      <c r="A124" s="31">
        <v>1</v>
      </c>
      <c r="B124" s="32" t="s">
        <v>326</v>
      </c>
      <c r="C124" s="30" t="s">
        <v>1040</v>
      </c>
    </row>
    <row r="125" spans="1:3">
      <c r="A125" s="9" t="s"/>
      <c r="B125" s="29" t="s"/>
      <c r="C125" s="30" t="s">
        <v>1041</v>
      </c>
    </row>
    <row r="126" spans="1:3">
      <c r="A126" s="9" t="s"/>
      <c r="B126" s="29" t="s"/>
      <c r="C126" s="30" t="s">
        <v>1042</v>
      </c>
    </row>
    <row r="127" spans="1:3">
      <c r="A127" s="9" t="s"/>
      <c r="B127" s="29" t="s"/>
      <c r="C127" s="30" t="s">
        <v>1043</v>
      </c>
    </row>
    <row r="128" spans="1:3">
      <c r="A128" s="31">
        <v>2</v>
      </c>
      <c r="B128" s="32" t="s">
        <v>327</v>
      </c>
      <c r="C128" s="30" t="s">
        <v>1044</v>
      </c>
    </row>
    <row r="129" spans="1:3">
      <c r="A129" s="9" t="s"/>
      <c r="B129" s="29" t="s"/>
      <c r="C129" s="30" t="s">
        <v>1045</v>
      </c>
    </row>
    <row r="130" spans="1:3">
      <c r="A130" s="9" t="s"/>
      <c r="B130" s="29" t="s"/>
      <c r="C130" s="30" t="s">
        <v>1046</v>
      </c>
    </row>
    <row r="131" spans="1:3">
      <c r="A131" s="31">
        <v>3</v>
      </c>
      <c r="B131" s="32" t="s">
        <v>328</v>
      </c>
      <c r="C131" s="30" t="s">
        <v>1047</v>
      </c>
    </row>
    <row r="132" spans="1:3">
      <c r="A132" s="9" t="s"/>
      <c r="B132" s="29" t="s"/>
      <c r="C132" s="30" t="s">
        <v>1048</v>
      </c>
    </row>
    <row r="133" spans="1:3">
      <c r="A133" s="9" t="s"/>
      <c r="B133" s="29" t="s"/>
      <c r="C133" s="30" t="s">
        <v>1049</v>
      </c>
    </row>
    <row r="134" spans="1:3">
      <c r="A134" s="9" t="s"/>
      <c r="B134" s="29" t="s"/>
      <c r="C134" s="30" t="s">
        <v>1050</v>
      </c>
    </row>
    <row r="135" spans="1:3">
      <c r="A135" s="9" t="s"/>
      <c r="B135" s="29" t="s"/>
      <c r="C135" s="30" t="s">
        <v>1051</v>
      </c>
    </row>
    <row r="136" spans="1:3">
      <c r="A136" s="9" t="s"/>
      <c r="B136" s="29" t="s"/>
      <c r="C136" s="30" t="s">
        <v>1052</v>
      </c>
    </row>
    <row r="137" spans="1:3">
      <c r="A137" s="31">
        <v>4</v>
      </c>
      <c r="B137" s="32" t="s">
        <v>311</v>
      </c>
      <c r="C137" s="30" t="s">
        <v>1053</v>
      </c>
    </row>
    <row r="138" spans="1:3">
      <c r="A138" s="9" t="s"/>
      <c r="B138" s="29" t="s"/>
      <c r="C138" s="30" t="s">
        <v>1054</v>
      </c>
    </row>
    <row r="139" spans="1:3">
      <c r="A139" s="9" t="s"/>
      <c r="B139" s="29" t="s"/>
      <c r="C139" s="30" t="s">
        <v>1055</v>
      </c>
    </row>
    <row r="140" spans="1:3">
      <c r="A140" s="9" t="s"/>
      <c r="B140" s="29" t="s"/>
      <c r="C140" s="30" t="s">
        <v>1056</v>
      </c>
    </row>
    <row r="141" spans="1:3">
      <c r="A141" s="9" t="s"/>
      <c r="B141" s="29" t="s"/>
      <c r="C141" s="30" t="s">
        <v>1057</v>
      </c>
    </row>
    <row r="142" spans="1:3">
      <c r="A142" s="9" t="s"/>
      <c r="B142" s="29" t="s"/>
      <c r="C142" s="30" t="s">
        <v>1058</v>
      </c>
    </row>
    <row r="143" spans="1:3">
      <c r="A143" s="9" t="s"/>
      <c r="B143" s="29" t="s"/>
      <c r="C143" s="30" t="s">
        <v>1059</v>
      </c>
    </row>
    <row r="144" spans="1:3">
      <c r="A144" s="9" t="s"/>
      <c r="B144" s="29" t="s"/>
      <c r="C144" s="30" t="s">
        <v>1060</v>
      </c>
    </row>
    <row r="145" spans="1:3">
      <c r="A145" s="9" t="s"/>
      <c r="B145" s="29" t="s"/>
      <c r="C145" s="30" t="s">
        <v>1061</v>
      </c>
    </row>
    <row r="146" spans="1:3">
      <c r="A146" s="9" t="s"/>
      <c r="B146" s="29" t="s"/>
      <c r="C146" s="30" t="s">
        <v>1062</v>
      </c>
    </row>
    <row r="147" spans="1:3">
      <c r="A147" s="9" t="s"/>
      <c r="B147" s="29" t="s"/>
      <c r="C147" s="30" t="s">
        <v>1063</v>
      </c>
    </row>
    <row r="148" spans="1:3">
      <c r="A148" s="9" t="s"/>
      <c r="B148" s="29" t="s"/>
      <c r="C148" s="30" t="s">
        <v>1064</v>
      </c>
    </row>
    <row r="149" spans="1:3">
      <c r="A149" s="9" t="s"/>
      <c r="B149" s="29" t="s"/>
      <c r="C149" s="30" t="s">
        <v>1065</v>
      </c>
    </row>
    <row r="150" spans="1:3">
      <c r="A150" s="9" t="s"/>
      <c r="B150" s="29" t="s"/>
      <c r="C150" s="30" t="s">
        <v>1066</v>
      </c>
    </row>
    <row r="151" spans="1:3">
      <c r="A151" s="31">
        <v>5</v>
      </c>
      <c r="B151" s="32" t="s">
        <v>329</v>
      </c>
      <c r="C151" s="30" t="s">
        <v>1067</v>
      </c>
    </row>
    <row r="152" spans="1:3">
      <c r="A152" s="9" t="s"/>
      <c r="B152" s="29" t="s"/>
      <c r="C152" s="30" t="s">
        <v>1068</v>
      </c>
    </row>
    <row r="153" spans="1:3">
      <c r="A153" s="24" t="s">
        <v>330</v>
      </c>
      <c r="B153" s="11" t="s"/>
      <c r="C153" s="11" t="s"/>
    </row>
    <row r="154" spans="1:3">
      <c r="A154" s="25" t="s">
        <v>2</v>
      </c>
      <c r="B154" s="26" t="s">
        <v>307</v>
      </c>
      <c r="C154" s="26" t="s">
        <v>308</v>
      </c>
    </row>
    <row r="155" spans="1:3">
      <c r="A155" s="22">
        <v>1</v>
      </c>
      <c r="B155" s="27" t="s">
        <v>331</v>
      </c>
      <c r="C155" s="41" t="s">
        <v>332</v>
      </c>
    </row>
    <row r="156" spans="1:3">
      <c r="A156" s="22">
        <v>2</v>
      </c>
      <c r="B156" s="27" t="s">
        <v>333</v>
      </c>
      <c r="C156" s="41" t="s">
        <v>334</v>
      </c>
    </row>
    <row r="157" spans="1:3">
      <c r="A157" s="22">
        <v>3</v>
      </c>
      <c r="B157" s="27" t="s">
        <v>335</v>
      </c>
      <c r="C157" s="41" t="s">
        <v>336</v>
      </c>
    </row>
    <row r="158" spans="1:3">
      <c r="A158" s="22">
        <v>4</v>
      </c>
      <c r="B158" s="42" t="s">
        <v>1069</v>
      </c>
      <c r="C158" s="28" t="s">
        <v>1070</v>
      </c>
    </row>
    <row r="159" spans="1:3">
      <c r="A159" s="31">
        <v>5</v>
      </c>
      <c r="B159" s="32" t="s">
        <v>337</v>
      </c>
      <c r="C159" s="32" t="s">
        <v>338</v>
      </c>
    </row>
    <row r="160" spans="1:3">
      <c r="A160" s="22">
        <v>6</v>
      </c>
      <c r="B160" s="42" t="s">
        <v>1071</v>
      </c>
      <c r="C160" s="42" t="s">
        <v>1072</v>
      </c>
    </row>
    <row r="161" spans="1:3">
      <c r="A161" s="31">
        <v>7</v>
      </c>
      <c r="B161" s="32" t="s">
        <v>339</v>
      </c>
      <c r="C161" s="41" t="s">
        <v>340</v>
      </c>
    </row>
    <row r="162" spans="1:3">
      <c r="A162" s="31">
        <v>8</v>
      </c>
      <c r="B162" s="32" t="s">
        <v>341</v>
      </c>
      <c r="C162" s="41" t="s">
        <v>342</v>
      </c>
    </row>
    <row r="163" spans="1:3">
      <c r="A163" s="22">
        <v>9</v>
      </c>
      <c r="B163" s="42" t="s">
        <v>1073</v>
      </c>
      <c r="C163" s="42" t="s">
        <v>1074</v>
      </c>
    </row>
    <row r="164" spans="1:3">
      <c r="A164" s="22">
        <v>10</v>
      </c>
      <c r="B164" s="27" t="s">
        <v>343</v>
      </c>
      <c r="C164" s="27" t="s">
        <v>344</v>
      </c>
    </row>
    <row r="165" spans="1:3">
      <c r="A165" s="31">
        <v>11</v>
      </c>
      <c r="B165" s="29" t="s">
        <v>1075</v>
      </c>
      <c r="C165" s="30" t="s">
        <v>1076</v>
      </c>
    </row>
    <row r="166" spans="1:3">
      <c r="A166" s="31">
        <v>12</v>
      </c>
      <c r="B166" s="32" t="s">
        <v>345</v>
      </c>
      <c r="C166" s="43" t="s">
        <v>346</v>
      </c>
    </row>
    <row r="167" spans="1:3">
      <c r="A167" s="22">
        <v>13</v>
      </c>
      <c r="B167" s="27" t="s">
        <v>347</v>
      </c>
      <c r="C167" s="41" t="s">
        <v>348</v>
      </c>
    </row>
    <row r="168" spans="1:3">
      <c r="A168" s="38" t="s">
        <v>349</v>
      </c>
      <c r="B168" s="11" t="s"/>
      <c r="C168" s="11" t="s"/>
    </row>
    <row r="169" spans="1:3">
      <c r="A169" s="39" t="s">
        <v>2</v>
      </c>
      <c r="B169" s="38" t="s">
        <v>307</v>
      </c>
      <c r="C169" s="38" t="s">
        <v>350</v>
      </c>
    </row>
    <row r="170" spans="1:3">
      <c r="A170" s="31">
        <v>1</v>
      </c>
      <c r="B170" s="31" t="s">
        <v>351</v>
      </c>
      <c r="C170" s="8" t="s">
        <v>1077</v>
      </c>
    </row>
    <row r="171" spans="1:3">
      <c r="A171" s="9" t="s"/>
      <c r="B171" s="9" t="s"/>
      <c r="C171" s="8" t="s">
        <v>1078</v>
      </c>
    </row>
    <row r="172" spans="1:3">
      <c r="A172" s="9" t="s"/>
      <c r="B172" s="9" t="s"/>
      <c r="C172" s="8" t="s">
        <v>1079</v>
      </c>
    </row>
    <row r="173" spans="1:3">
      <c r="A173" s="31">
        <v>2</v>
      </c>
      <c r="B173" s="31" t="s">
        <v>352</v>
      </c>
      <c r="C173" s="8" t="s">
        <v>1080</v>
      </c>
    </row>
    <row r="174" spans="1:3">
      <c r="A174" s="31">
        <v>3</v>
      </c>
      <c r="B174" s="31" t="s">
        <v>353</v>
      </c>
      <c r="C174" s="8" t="s">
        <v>1081</v>
      </c>
    </row>
    <row r="175" spans="1:3">
      <c r="A175" s="9" t="s"/>
      <c r="B175" s="9" t="s"/>
      <c r="C175" s="8" t="s">
        <v>1082</v>
      </c>
    </row>
    <row r="176" spans="1:3">
      <c r="A176" s="31">
        <v>4</v>
      </c>
      <c r="B176" s="31" t="s">
        <v>354</v>
      </c>
      <c r="C176" s="8" t="s">
        <v>1083</v>
      </c>
    </row>
    <row r="177" spans="1:3">
      <c r="A177" s="9" t="s"/>
      <c r="B177" s="9" t="s"/>
      <c r="C177" s="8" t="s">
        <v>1084</v>
      </c>
    </row>
    <row r="178" spans="1:3">
      <c r="A178" s="9" t="s"/>
      <c r="B178" s="9" t="s"/>
      <c r="C178" s="8" t="s">
        <v>1085</v>
      </c>
    </row>
    <row r="179" spans="1:3">
      <c r="A179" s="9" t="s"/>
      <c r="B179" s="9" t="s"/>
      <c r="C179" s="8" t="s">
        <v>1086</v>
      </c>
    </row>
    <row r="180" spans="1:3">
      <c r="A180" s="9" t="s"/>
      <c r="B180" s="9" t="s"/>
      <c r="C180" s="8" t="s">
        <v>1087</v>
      </c>
    </row>
    <row r="181" spans="1:3">
      <c r="A181" s="31">
        <v>5</v>
      </c>
      <c r="B181" s="31" t="s">
        <v>355</v>
      </c>
      <c r="C181" s="8" t="s">
        <v>1088</v>
      </c>
    </row>
    <row r="182" spans="1:3">
      <c r="A182" s="24" t="s">
        <v>356</v>
      </c>
      <c r="B182" s="11" t="s"/>
      <c r="C182" s="11" t="s"/>
    </row>
    <row r="183" spans="1:3">
      <c r="A183" s="25" t="s">
        <v>2</v>
      </c>
      <c r="B183" s="26" t="s">
        <v>307</v>
      </c>
      <c r="C183" s="26" t="s">
        <v>308</v>
      </c>
    </row>
    <row r="184" spans="1:3">
      <c r="A184" s="22">
        <v>1</v>
      </c>
      <c r="B184" s="27" t="s">
        <v>357</v>
      </c>
      <c r="C184" s="27" t="s">
        <v>358</v>
      </c>
    </row>
    <row r="185" spans="1:3">
      <c r="A185" s="22">
        <v>2</v>
      </c>
      <c r="B185" s="27" t="s">
        <v>359</v>
      </c>
      <c r="C185" s="41" t="s">
        <v>360</v>
      </c>
    </row>
    <row r="186" spans="1:3">
      <c r="A186" s="22">
        <v>3</v>
      </c>
      <c r="B186" s="27" t="s">
        <v>361</v>
      </c>
      <c r="C186" s="27" t="s">
        <v>362</v>
      </c>
    </row>
    <row r="187" spans="1:3">
      <c r="A187" s="22">
        <v>4</v>
      </c>
      <c r="B187" s="27" t="s">
        <v>363</v>
      </c>
      <c r="C187" s="30" t="s">
        <v>1089</v>
      </c>
    </row>
    <row r="188" spans="1:3">
      <c r="A188" s="22">
        <v>5</v>
      </c>
      <c r="B188" s="27" t="s">
        <v>364</v>
      </c>
      <c r="C188" s="27" t="s">
        <v>365</v>
      </c>
    </row>
    <row r="189" spans="1:3">
      <c r="A189" s="22">
        <v>6</v>
      </c>
      <c r="B189" s="27" t="s">
        <v>366</v>
      </c>
      <c r="C189" s="41" t="s">
        <v>367</v>
      </c>
    </row>
    <row r="190" spans="1:3">
      <c r="A190" s="22">
        <v>7</v>
      </c>
      <c r="B190" s="27" t="s">
        <v>368</v>
      </c>
      <c r="C190" s="43" t="s">
        <v>369</v>
      </c>
    </row>
    <row r="191" spans="1:3">
      <c r="A191" s="22">
        <v>8</v>
      </c>
      <c r="B191" s="27" t="s">
        <v>370</v>
      </c>
      <c r="C191" s="32" t="s">
        <v>371</v>
      </c>
    </row>
    <row r="192" spans="1:3">
      <c r="A192" s="22">
        <v>9</v>
      </c>
      <c r="B192" s="27" t="s">
        <v>372</v>
      </c>
      <c r="C192" s="30" t="s">
        <v>1090</v>
      </c>
    </row>
    <row r="193" spans="1:3">
      <c r="A193" s="22">
        <v>10</v>
      </c>
      <c r="B193" s="27" t="s">
        <v>373</v>
      </c>
      <c r="C193" s="43" t="s">
        <v>374</v>
      </c>
    </row>
    <row r="194" spans="1:3">
      <c r="A194" s="22">
        <v>11</v>
      </c>
      <c r="B194" s="27" t="s">
        <v>375</v>
      </c>
      <c r="C194" s="32" t="s">
        <v>376</v>
      </c>
    </row>
    <row r="195" spans="1:3">
      <c r="A195" s="22">
        <v>12</v>
      </c>
      <c r="B195" s="27" t="s">
        <v>377</v>
      </c>
      <c r="C195" s="43" t="s">
        <v>378</v>
      </c>
    </row>
    <row r="196" spans="1:3">
      <c r="A196" s="22">
        <v>13</v>
      </c>
      <c r="B196" s="27" t="s">
        <v>379</v>
      </c>
      <c r="C196" s="32" t="s">
        <v>380</v>
      </c>
    </row>
    <row r="197" spans="1:3">
      <c r="A197" s="44" t="s">
        <v>381</v>
      </c>
      <c r="B197" s="45" t="s"/>
      <c r="C197" s="46" t="s"/>
    </row>
    <row r="198" spans="1:3">
      <c r="A198" s="47" t="s">
        <v>2</v>
      </c>
      <c r="B198" s="48" t="s">
        <v>307</v>
      </c>
      <c r="C198" s="40" t="s">
        <v>308</v>
      </c>
    </row>
    <row r="199" spans="1:3">
      <c r="A199" s="49">
        <v>1</v>
      </c>
      <c r="B199" s="50" t="s">
        <v>382</v>
      </c>
      <c r="C199" s="43" t="s">
        <v>383</v>
      </c>
    </row>
    <row r="200" spans="1:3">
      <c r="A200" s="49">
        <v>2</v>
      </c>
      <c r="B200" s="50" t="s">
        <v>384</v>
      </c>
      <c r="C200" s="43" t="s">
        <v>385</v>
      </c>
    </row>
    <row r="201" spans="1:3">
      <c r="A201" s="49">
        <v>3</v>
      </c>
      <c r="B201" s="50" t="s">
        <v>386</v>
      </c>
      <c r="C201" s="43" t="s">
        <v>387</v>
      </c>
    </row>
    <row r="202" spans="1:3">
      <c r="A202" s="49">
        <v>4</v>
      </c>
      <c r="B202" s="50" t="s">
        <v>388</v>
      </c>
      <c r="C202" s="43" t="s">
        <v>389</v>
      </c>
    </row>
    <row r="203" spans="1:3">
      <c r="A203" s="44" t="s">
        <v>390</v>
      </c>
      <c r="B203" s="45" t="s"/>
      <c r="C203" s="46" t="s"/>
    </row>
    <row r="204" spans="1:3">
      <c r="A204" s="47" t="s">
        <v>2</v>
      </c>
      <c r="B204" s="48" t="s">
        <v>307</v>
      </c>
      <c r="C204" s="40" t="s">
        <v>308</v>
      </c>
    </row>
    <row r="205" spans="1:3">
      <c r="A205" s="49">
        <v>1</v>
      </c>
      <c r="B205" s="50" t="s">
        <v>391</v>
      </c>
      <c r="C205" s="43" t="s">
        <v>392</v>
      </c>
    </row>
    <row r="206" spans="1:3">
      <c r="A206" s="51" t="s"/>
      <c r="B206" s="51" t="s"/>
      <c r="C206" s="52" t="s"/>
    </row>
    <row r="207" spans="1:3">
      <c r="A207" s="51" t="s"/>
      <c r="B207" s="51" t="s"/>
      <c r="C207" s="52" t="s"/>
    </row>
    <row r="208" spans="1:3">
      <c r="A208" s="51" t="s"/>
      <c r="B208" s="51" t="s"/>
      <c r="C208" s="52" t="s"/>
    </row>
    <row r="209" spans="1:3">
      <c r="A209" s="51" t="s"/>
      <c r="B209" s="51" t="s"/>
      <c r="C209" s="52" t="s"/>
    </row>
    <row r="210" spans="1:3">
      <c r="A210" s="51" t="s"/>
      <c r="B210" s="51" t="s"/>
      <c r="C210" s="52" t="s"/>
    </row>
    <row r="211" spans="1:3">
      <c r="A211" s="51" t="s"/>
      <c r="B211" s="51" t="s"/>
      <c r="C211" s="52" t="s"/>
    </row>
    <row r="212" spans="1:3">
      <c r="A212" s="51" t="s"/>
      <c r="B212" s="51" t="s"/>
      <c r="C212" s="52" t="s"/>
    </row>
    <row r="213" spans="1:3">
      <c r="A213" s="51" t="s"/>
      <c r="B213" s="51" t="s"/>
      <c r="C213" s="52" t="s"/>
    </row>
    <row r="214" spans="1:3">
      <c r="A214" s="51" t="s"/>
      <c r="B214" s="51" t="s"/>
      <c r="C214" s="52" t="s"/>
    </row>
    <row r="215" spans="1:3">
      <c r="A215" s="51" t="s"/>
      <c r="B215" s="51" t="s"/>
      <c r="C215" s="52" t="s"/>
    </row>
    <row r="216" spans="1:3">
      <c r="A216" s="51" t="s"/>
      <c r="B216" s="51" t="s"/>
      <c r="C216" s="52" t="s"/>
    </row>
    <row r="217" spans="1:3">
      <c r="A217" s="51" t="s"/>
      <c r="B217" s="51" t="s"/>
      <c r="C217" s="52" t="s"/>
    </row>
    <row r="218" spans="1:3">
      <c r="A218" s="51" t="s"/>
      <c r="B218" s="51" t="s"/>
      <c r="C218" s="52" t="s"/>
    </row>
    <row r="219" spans="1:3">
      <c r="A219" s="51" t="s"/>
      <c r="B219" s="51" t="s"/>
      <c r="C219" s="52" t="s"/>
    </row>
    <row r="220" spans="1:3">
      <c r="A220" s="51" t="s"/>
      <c r="B220" s="51" t="s"/>
      <c r="C220" s="52" t="s"/>
    </row>
    <row r="221" spans="1:3">
      <c r="A221" s="51" t="s"/>
      <c r="B221" s="51" t="s"/>
      <c r="C221" s="52" t="s"/>
    </row>
    <row r="222" spans="1:3">
      <c r="A222" s="51" t="s"/>
      <c r="B222" s="51" t="s"/>
      <c r="C222" s="52" t="s"/>
    </row>
    <row r="223" spans="1:3">
      <c r="A223" s="51" t="s"/>
      <c r="B223" s="51" t="s"/>
      <c r="C223" s="52" t="s"/>
    </row>
    <row r="224" spans="1:3">
      <c r="A224" s="51" t="s"/>
      <c r="B224" s="51" t="s"/>
      <c r="C224" s="52" t="s"/>
    </row>
    <row r="225" spans="1:3">
      <c r="A225" s="51" t="s"/>
      <c r="B225" s="51" t="s"/>
      <c r="C225" s="52" t="s"/>
    </row>
    <row r="226" spans="1:3">
      <c r="A226" s="51" t="s"/>
      <c r="B226" s="51" t="s"/>
      <c r="C226" s="52" t="s"/>
    </row>
    <row r="227" spans="1:3">
      <c r="A227" s="51" t="s"/>
      <c r="B227" s="51" t="s"/>
      <c r="C227" s="52" t="s"/>
    </row>
    <row r="228" spans="1:3">
      <c r="A228" s="51" t="s"/>
      <c r="B228" s="51" t="s"/>
      <c r="C228" s="52" t="s"/>
    </row>
    <row r="229" spans="1:3">
      <c r="A229" s="51" t="s"/>
      <c r="B229" s="51" t="s"/>
      <c r="C229" s="52" t="s"/>
    </row>
    <row r="230" spans="1:3">
      <c r="A230" s="51" t="s"/>
      <c r="B230" s="51" t="s"/>
      <c r="C230" s="52" t="s"/>
    </row>
    <row r="231" spans="1:3">
      <c r="A231" s="51" t="s"/>
      <c r="B231" s="51" t="s"/>
      <c r="C231" s="52" t="s"/>
    </row>
    <row r="232" spans="1:3">
      <c r="A232" s="51" t="s"/>
      <c r="B232" s="51" t="s"/>
      <c r="C232" s="52" t="s"/>
    </row>
    <row r="233" spans="1:3">
      <c r="A233" s="51" t="s"/>
      <c r="B233" s="51" t="s"/>
      <c r="C233" s="52" t="s"/>
    </row>
    <row r="234" spans="1:3">
      <c r="A234" s="51" t="s"/>
      <c r="B234" s="51" t="s"/>
      <c r="C234" s="52" t="s"/>
    </row>
    <row r="235" spans="1:3">
      <c r="A235" s="51" t="s"/>
      <c r="B235" s="51" t="s"/>
      <c r="C235" s="52" t="s"/>
    </row>
    <row r="236" spans="1:3">
      <c r="A236" s="51" t="s"/>
      <c r="B236" s="51" t="s"/>
      <c r="C236" s="52" t="s"/>
    </row>
    <row r="237" spans="1:3">
      <c r="A237" s="51" t="s"/>
      <c r="B237" s="51" t="s"/>
      <c r="C237" s="52" t="s"/>
    </row>
    <row r="238" spans="1:3">
      <c r="A238" s="51" t="s"/>
      <c r="B238" s="51" t="s"/>
      <c r="C238" s="52" t="s"/>
    </row>
    <row r="239" spans="1:3">
      <c r="A239" s="51" t="s"/>
      <c r="B239" s="51" t="s"/>
      <c r="C239" s="52" t="s"/>
    </row>
    <row r="240" spans="1:3">
      <c r="A240" s="51" t="s"/>
      <c r="B240" s="51" t="s"/>
      <c r="C240" s="52" t="s"/>
    </row>
    <row r="241" spans="1:3">
      <c r="A241" s="51" t="s"/>
      <c r="B241" s="51" t="s"/>
      <c r="C241" s="52" t="s"/>
    </row>
    <row r="242" spans="1:3">
      <c r="A242" s="51" t="s"/>
      <c r="B242" s="51" t="s"/>
      <c r="C242" s="52" t="s"/>
    </row>
    <row r="243" spans="1:3">
      <c r="A243" s="51" t="s"/>
      <c r="B243" s="51" t="s"/>
      <c r="C243" s="52" t="s"/>
    </row>
    <row r="244" spans="1:3">
      <c r="A244" s="51" t="s"/>
      <c r="B244" s="51" t="s"/>
      <c r="C244" s="52" t="s"/>
    </row>
    <row r="245" spans="1:3">
      <c r="A245" s="51" t="s"/>
      <c r="B245" s="51" t="s"/>
      <c r="C245" s="52" t="s"/>
    </row>
    <row r="246" spans="1:3">
      <c r="A246" s="51" t="s"/>
      <c r="B246" s="51" t="s"/>
      <c r="C246" s="52" t="s"/>
    </row>
    <row r="247" spans="1:3">
      <c r="A247" s="51" t="s"/>
      <c r="B247" s="51" t="s"/>
      <c r="C247" s="52" t="s"/>
    </row>
    <row r="248" spans="1:3">
      <c r="A248" s="51" t="s"/>
      <c r="B248" s="51" t="s"/>
      <c r="C248" s="52" t="s"/>
    </row>
    <row r="249" spans="1:3">
      <c r="A249" s="51" t="s"/>
      <c r="B249" s="51" t="s"/>
      <c r="C249" s="52" t="s"/>
    </row>
    <row r="250" spans="1:3">
      <c r="A250" s="51" t="s"/>
      <c r="B250" s="51" t="s"/>
      <c r="C250" s="52" t="s"/>
    </row>
    <row r="251" spans="1:3">
      <c r="A251" s="51" t="s"/>
      <c r="B251" s="51" t="s"/>
      <c r="C251" s="52" t="s"/>
    </row>
    <row r="252" spans="1:3">
      <c r="A252" s="51" t="s"/>
      <c r="B252" s="51" t="s"/>
      <c r="C252" s="52" t="s"/>
    </row>
    <row r="253" spans="1:3">
      <c r="A253" s="51" t="s"/>
      <c r="B253" s="51" t="s"/>
      <c r="C253" s="52" t="s"/>
    </row>
    <row r="254" spans="1:3">
      <c r="A254" s="51" t="s"/>
      <c r="B254" s="51" t="s"/>
      <c r="C254" s="52" t="s"/>
    </row>
    <row r="255" spans="1:3">
      <c r="A255" s="51" t="s"/>
      <c r="B255" s="51" t="s"/>
      <c r="C255" s="52" t="s"/>
    </row>
    <row r="256" spans="1:3">
      <c r="A256" s="51" t="s"/>
      <c r="B256" s="51" t="s"/>
      <c r="C256" s="52" t="s"/>
    </row>
    <row r="257" spans="1:3">
      <c r="A257" s="51" t="s"/>
      <c r="B257" s="51" t="s"/>
      <c r="C257" s="52" t="s"/>
    </row>
    <row r="258" spans="1:3">
      <c r="A258" s="51" t="s"/>
      <c r="B258" s="51" t="s"/>
      <c r="C258" s="52" t="s"/>
    </row>
    <row r="259" spans="1:3">
      <c r="A259" s="51" t="s"/>
      <c r="B259" s="51" t="s"/>
      <c r="C259" s="52" t="s"/>
    </row>
    <row r="260" spans="1:3">
      <c r="A260" s="51" t="s"/>
      <c r="B260" s="51" t="s"/>
      <c r="C260" s="52" t="s"/>
    </row>
    <row r="261" spans="1:3">
      <c r="A261" s="51" t="s"/>
      <c r="B261" s="51" t="s"/>
      <c r="C261" s="52" t="s"/>
    </row>
    <row r="262" spans="1:3">
      <c r="A262" s="51" t="s"/>
      <c r="B262" s="51" t="s"/>
      <c r="C262" s="52" t="s"/>
    </row>
    <row r="263" spans="1:3">
      <c r="A263" s="51" t="s"/>
      <c r="B263" s="51" t="s"/>
      <c r="C263" s="52" t="s"/>
    </row>
    <row r="264" spans="1:3">
      <c r="A264" s="51" t="s"/>
      <c r="B264" s="51" t="s"/>
      <c r="C264" s="52" t="s"/>
    </row>
    <row r="265" spans="1:3">
      <c r="A265" s="51" t="s"/>
      <c r="B265" s="51" t="s"/>
      <c r="C265" s="52" t="s"/>
    </row>
    <row r="266" spans="1:3">
      <c r="A266" s="51" t="s"/>
      <c r="B266" s="51" t="s"/>
      <c r="C266" s="52" t="s"/>
    </row>
    <row r="267" spans="1:3">
      <c r="A267" s="51" t="s"/>
      <c r="B267" s="51" t="s"/>
      <c r="C267" s="52" t="s"/>
    </row>
    <row r="268" spans="1:3">
      <c r="A268" s="51" t="s"/>
      <c r="B268" s="51" t="s"/>
      <c r="C268" s="52" t="s"/>
    </row>
    <row r="269" spans="1:3">
      <c r="A269" s="51" t="s"/>
      <c r="B269" s="51" t="s"/>
      <c r="C269" s="52" t="s"/>
    </row>
    <row r="270" spans="1:3">
      <c r="A270" s="51" t="s"/>
      <c r="B270" s="51" t="s"/>
      <c r="C270" s="52" t="s"/>
    </row>
    <row r="271" spans="1:3">
      <c r="A271" s="51" t="s"/>
      <c r="B271" s="51" t="s"/>
      <c r="C271" s="52" t="s"/>
    </row>
    <row r="272" spans="1:3">
      <c r="A272" s="51" t="s"/>
      <c r="B272" s="51" t="s"/>
      <c r="C272" s="52" t="s"/>
    </row>
    <row r="273" spans="1:3">
      <c r="A273" s="51" t="s"/>
      <c r="B273" s="51" t="s"/>
      <c r="C273" s="52" t="s"/>
    </row>
    <row r="274" spans="1:3">
      <c r="A274" s="51" t="s"/>
      <c r="B274" s="51" t="s"/>
      <c r="C274" s="52" t="s"/>
    </row>
    <row r="275" spans="1:3">
      <c r="A275" s="51" t="s"/>
      <c r="B275" s="51" t="s"/>
      <c r="C275" s="52" t="s"/>
    </row>
    <row r="276" spans="1:3">
      <c r="A276" s="51" t="s"/>
      <c r="B276" s="51" t="s"/>
      <c r="C276" s="52" t="s"/>
    </row>
    <row r="277" spans="1:3">
      <c r="A277" s="51" t="s"/>
      <c r="B277" s="51" t="s"/>
      <c r="C277" s="52" t="s"/>
    </row>
    <row r="278" spans="1:3">
      <c r="A278" s="51" t="s"/>
      <c r="B278" s="51" t="s"/>
      <c r="C278" s="52" t="s"/>
    </row>
    <row r="279" spans="1:3">
      <c r="A279" s="51" t="s"/>
      <c r="B279" s="51" t="s"/>
      <c r="C279" s="52" t="s"/>
    </row>
    <row r="280" spans="1:3">
      <c r="A280" s="51" t="s"/>
      <c r="B280" s="51" t="s"/>
      <c r="C280" s="52" t="s"/>
    </row>
    <row r="281" spans="1:3">
      <c r="A281" s="51" t="s"/>
      <c r="B281" s="51" t="s"/>
      <c r="C281" s="52" t="s"/>
    </row>
    <row r="282" spans="1:3">
      <c r="A282" s="51" t="s"/>
      <c r="B282" s="51" t="s"/>
      <c r="C282" s="52" t="s"/>
    </row>
    <row r="283" spans="1:3">
      <c r="A283" s="51" t="s"/>
      <c r="B283" s="51" t="s"/>
      <c r="C283" s="52" t="s"/>
    </row>
    <row r="284" spans="1:3">
      <c r="A284" s="51" t="s"/>
      <c r="B284" s="51" t="s"/>
      <c r="C284" s="52" t="s"/>
    </row>
    <row r="285" spans="1:3">
      <c r="A285" s="51" t="s"/>
      <c r="B285" s="51" t="s"/>
      <c r="C285" s="52" t="s"/>
    </row>
    <row r="286" spans="1:3">
      <c r="A286" s="51" t="s"/>
      <c r="B286" s="51" t="s"/>
      <c r="C286" s="52" t="s"/>
    </row>
    <row r="287" spans="1:3">
      <c r="A287" s="51" t="s"/>
      <c r="B287" s="51" t="s"/>
      <c r="C287" s="52" t="s"/>
    </row>
    <row r="288" spans="1:3">
      <c r="A288" s="51" t="s"/>
      <c r="B288" s="51" t="s"/>
      <c r="C288" s="52" t="s"/>
    </row>
    <row r="289" spans="1:3">
      <c r="A289" s="51" t="s"/>
      <c r="B289" s="51" t="s"/>
      <c r="C289" s="52" t="s"/>
    </row>
    <row r="290" spans="1:3">
      <c r="A290" s="51" t="s"/>
      <c r="B290" s="51" t="s"/>
      <c r="C290" s="52" t="s"/>
    </row>
    <row r="291" spans="1:3">
      <c r="A291" s="51" t="s"/>
      <c r="B291" s="51" t="s"/>
      <c r="C291" s="52" t="s"/>
    </row>
    <row r="292" spans="1:3">
      <c r="A292" s="51" t="s"/>
      <c r="B292" s="51" t="s"/>
      <c r="C292" s="52" t="s"/>
    </row>
    <row r="293" spans="1:3">
      <c r="A293" s="51" t="s"/>
      <c r="B293" s="51" t="s"/>
      <c r="C293" s="52" t="s"/>
    </row>
    <row r="294" spans="1:3">
      <c r="A294" s="51" t="s"/>
      <c r="B294" s="51" t="s"/>
      <c r="C294" s="52" t="s"/>
    </row>
    <row r="295" spans="1:3">
      <c r="A295" s="51" t="s"/>
      <c r="B295" s="51" t="s"/>
      <c r="C295" s="52" t="s"/>
    </row>
    <row r="296" spans="1:3">
      <c r="A296" s="51" t="s"/>
      <c r="B296" s="51" t="s"/>
      <c r="C296" s="52" t="s"/>
    </row>
  </sheetData>
  <mergeCells count="64">
    <mergeCell ref="A1:C1"/>
    <mergeCell ref="A3:A4"/>
    <mergeCell ref="B3:B4"/>
    <mergeCell ref="A5:A7"/>
    <mergeCell ref="B5:B7"/>
    <mergeCell ref="A8:A23"/>
    <mergeCell ref="B8:B23"/>
    <mergeCell ref="A24:A31"/>
    <mergeCell ref="B24:B31"/>
    <mergeCell ref="A32:A40"/>
    <mergeCell ref="B32:B40"/>
    <mergeCell ref="A41:A42"/>
    <mergeCell ref="B41:B42"/>
    <mergeCell ref="A43:A44"/>
    <mergeCell ref="B43:B44"/>
    <mergeCell ref="A46:A47"/>
    <mergeCell ref="B46:B47"/>
    <mergeCell ref="A48:A54"/>
    <mergeCell ref="B48:B54"/>
    <mergeCell ref="A55:A56"/>
    <mergeCell ref="B55:B56"/>
    <mergeCell ref="A57:C57"/>
    <mergeCell ref="A59:A60"/>
    <mergeCell ref="B59:B60"/>
    <mergeCell ref="A62:A63"/>
    <mergeCell ref="B62:B63"/>
    <mergeCell ref="A64:A69"/>
    <mergeCell ref="B64:B69"/>
    <mergeCell ref="A70:A76"/>
    <mergeCell ref="B70:B76"/>
    <mergeCell ref="A77:A85"/>
    <mergeCell ref="B77:B85"/>
    <mergeCell ref="A86:A89"/>
    <mergeCell ref="B86:B89"/>
    <mergeCell ref="A90:A92"/>
    <mergeCell ref="B90:B92"/>
    <mergeCell ref="A93:A97"/>
    <mergeCell ref="B93:B97"/>
    <mergeCell ref="A98:A99"/>
    <mergeCell ref="B98:B99"/>
    <mergeCell ref="A100:C100"/>
    <mergeCell ref="A114:C114"/>
    <mergeCell ref="A122:C122"/>
    <mergeCell ref="A124:A127"/>
    <mergeCell ref="B124:B127"/>
    <mergeCell ref="A128:A130"/>
    <mergeCell ref="B128:B130"/>
    <mergeCell ref="A131:A136"/>
    <mergeCell ref="B131:B136"/>
    <mergeCell ref="A137:A150"/>
    <mergeCell ref="B137:B150"/>
    <mergeCell ref="A151:A152"/>
    <mergeCell ref="B151:B152"/>
    <mergeCell ref="A153:C153"/>
    <mergeCell ref="A168:C168"/>
    <mergeCell ref="A170:A172"/>
    <mergeCell ref="B170:B172"/>
    <mergeCell ref="A174:A175"/>
    <mergeCell ref="B174:B175"/>
    <mergeCell ref="A176:A180"/>
    <mergeCell ref="B176:B180"/>
    <mergeCell ref="A182:C182"/>
    <mergeCell ref="A197:C197"/>
    <mergeCell ref="A203:C203"/>
  </mergeCells>
</worksheet>
</file>

<file path=xl/worksheets/sheet3.xml><?xml version="1.0" encoding="utf-8"?>
<worksheet xmlns="http://schemas.openxmlformats.org/spreadsheetml/2006/main">
  <sheetPr codeName="我方产品差异性">
    <tabColor rgb="FFFFFFFF"/>
  </sheetPr>
  <dimension ref="F38"/>
  <sheetViews>
    <sheetView showGridLines="true" workbookViewId="0"/>
  </sheetViews>
  <cols>
    <col min="1" max="1" width="31.2812" customWidth="true"/>
    <col min="2" max="2" width="53.3711" customWidth="true"/>
    <col min="4" max="4" width="52.1719" customWidth="true"/>
    <col min="5" max="5" width="60.293" customWidth="true"/>
  </cols>
  <sheetData>
    <row r="1" spans="1:6">
      <c r="A1" s="56" t="s">
        <v>397</v>
      </c>
      <c r="B1" s="56" t="s">
        <v>398</v>
      </c>
      <c r="C1" s="56" t="s">
        <v>399</v>
      </c>
      <c r="D1" s="56" t="s">
        <v>400</v>
      </c>
      <c r="E1" s="56" t="s">
        <v>401</v>
      </c>
      <c r="F1" s="56" t="s">
        <v>402</v>
      </c>
    </row>
    <row r="2" spans="1:6">
      <c r="A2" s="57" t="s">
        <v>403</v>
      </c>
      <c r="B2" s="57" t="s">
        <v>404</v>
      </c>
      <c r="C2" s="57" t="s">
        <v>405</v>
      </c>
      <c r="D2" s="57" t="s">
        <v>406</v>
      </c>
      <c r="E2" s="57" t="s">
        <v>407</v>
      </c>
      <c r="F2" s="57" t="s">
        <v>408</v>
      </c>
    </row>
    <row r="3" spans="1:6">
      <c r="A3" s="57" t="s">
        <v>409</v>
      </c>
      <c r="B3" s="57" t="s">
        <v>410</v>
      </c>
      <c r="C3" s="57" t="s">
        <v>411</v>
      </c>
      <c r="D3" s="11" t="s">
        <v>1111</v>
      </c>
      <c r="E3" s="57" t="s">
        <v>412</v>
      </c>
      <c r="F3" s="57" t="s">
        <v>413</v>
      </c>
    </row>
    <row r="4" spans="1:6">
      <c r="A4" s="57" t="s">
        <v>414</v>
      </c>
      <c r="B4" s="57" t="s">
        <v>415</v>
      </c>
      <c r="C4" s="57" t="s">
        <v>405</v>
      </c>
      <c r="D4" s="57" t="s">
        <v>416</v>
      </c>
      <c r="E4" s="57" t="s">
        <v>417</v>
      </c>
      <c r="F4" s="57" t="s">
        <v>408</v>
      </c>
    </row>
    <row r="5" spans="1:6">
      <c r="A5" s="57" t="s">
        <v>418</v>
      </c>
      <c r="B5" s="57" t="s">
        <v>419</v>
      </c>
      <c r="C5" s="57" t="s">
        <v>405</v>
      </c>
      <c r="D5" s="57" t="s">
        <v>420</v>
      </c>
      <c r="E5" s="57" t="s">
        <v>421</v>
      </c>
      <c r="F5" s="57" t="s">
        <v>413</v>
      </c>
    </row>
    <row r="6" spans="1:6">
      <c r="A6" s="57" t="s">
        <v>422</v>
      </c>
      <c r="B6" s="57" t="s">
        <v>423</v>
      </c>
      <c r="C6" s="57" t="s">
        <v>405</v>
      </c>
      <c r="D6" s="57" t="s">
        <v>424</v>
      </c>
      <c r="E6" s="57" t="s">
        <v>425</v>
      </c>
      <c r="F6" s="57" t="s">
        <v>408</v>
      </c>
    </row>
    <row r="7" spans="1:6">
      <c r="A7" s="57" t="s">
        <v>426</v>
      </c>
      <c r="B7" s="57" t="s">
        <v>427</v>
      </c>
      <c r="C7" s="57" t="s">
        <v>411</v>
      </c>
      <c r="D7" s="11" t="s">
        <v>1112</v>
      </c>
      <c r="E7" s="57" t="s">
        <v>428</v>
      </c>
      <c r="F7" s="57" t="s">
        <v>413</v>
      </c>
    </row>
    <row r="8" spans="1:6">
      <c r="A8" s="57" t="s">
        <v>429</v>
      </c>
      <c r="B8" s="57" t="s">
        <v>430</v>
      </c>
      <c r="C8" s="57" t="s">
        <v>405</v>
      </c>
      <c r="D8" s="57" t="s">
        <v>431</v>
      </c>
      <c r="E8" s="57" t="s">
        <v>432</v>
      </c>
      <c r="F8" s="57" t="s">
        <v>408</v>
      </c>
    </row>
    <row r="9" spans="1:6">
      <c r="A9" s="57" t="s">
        <v>433</v>
      </c>
      <c r="B9" s="57" t="s">
        <v>434</v>
      </c>
      <c r="C9" s="57" t="s">
        <v>405</v>
      </c>
      <c r="D9" s="57" t="s">
        <v>435</v>
      </c>
      <c r="E9" s="57" t="s">
        <v>436</v>
      </c>
      <c r="F9" s="57" t="s">
        <v>437</v>
      </c>
    </row>
    <row r="10" spans="1:6">
      <c r="A10" s="57" t="s">
        <v>438</v>
      </c>
      <c r="B10" s="57" t="s">
        <v>439</v>
      </c>
      <c r="C10" s="57" t="s">
        <v>405</v>
      </c>
      <c r="D10" s="11" t="s">
        <v>1113</v>
      </c>
      <c r="E10" s="57" t="s">
        <v>440</v>
      </c>
      <c r="F10" s="57" t="s">
        <v>413</v>
      </c>
    </row>
    <row r="11" spans="1:6">
      <c r="A11" s="57" t="s">
        <v>441</v>
      </c>
      <c r="B11" s="57" t="s">
        <v>442</v>
      </c>
      <c r="C11" s="57" t="s">
        <v>405</v>
      </c>
      <c r="D11" s="11" t="s">
        <v>1114</v>
      </c>
      <c r="E11" s="57" t="s">
        <v>443</v>
      </c>
      <c r="F11" s="57" t="s">
        <v>413</v>
      </c>
    </row>
    <row r="12" spans="1:6">
      <c r="A12" s="57" t="s">
        <v>444</v>
      </c>
      <c r="B12" s="57" t="s">
        <v>445</v>
      </c>
      <c r="C12" s="57" t="s">
        <v>405</v>
      </c>
      <c r="D12" s="57" t="s">
        <v>435</v>
      </c>
      <c r="E12" s="57" t="s">
        <v>446</v>
      </c>
      <c r="F12" s="57" t="s">
        <v>408</v>
      </c>
    </row>
    <row r="13" spans="1:6">
      <c r="A13" s="57" t="s">
        <v>447</v>
      </c>
      <c r="B13" s="57" t="s">
        <v>448</v>
      </c>
      <c r="C13" s="57" t="s">
        <v>405</v>
      </c>
      <c r="D13" s="57" t="s">
        <v>449</v>
      </c>
      <c r="E13" s="57" t="s">
        <v>450</v>
      </c>
      <c r="F13" s="57" t="s">
        <v>413</v>
      </c>
    </row>
    <row r="14" spans="1:6">
      <c r="A14" s="57" t="s">
        <v>314</v>
      </c>
      <c r="B14" s="57" t="s">
        <v>451</v>
      </c>
      <c r="C14" s="57" t="s">
        <v>405</v>
      </c>
      <c r="D14" s="57" t="s">
        <v>435</v>
      </c>
      <c r="E14" s="57" t="s">
        <v>452</v>
      </c>
      <c r="F14" s="57" t="s">
        <v>408</v>
      </c>
    </row>
    <row r="15" spans="1:6">
      <c r="A15" s="57" t="s">
        <v>315</v>
      </c>
      <c r="B15" s="57" t="s">
        <v>453</v>
      </c>
      <c r="C15" s="57" t="s">
        <v>411</v>
      </c>
      <c r="D15" s="11" t="s">
        <v>1115</v>
      </c>
      <c r="E15" s="57" t="s">
        <v>454</v>
      </c>
      <c r="F15" s="57" t="s">
        <v>413</v>
      </c>
    </row>
    <row r="16" spans="1:6">
      <c r="A16" s="57" t="s">
        <v>316</v>
      </c>
      <c r="B16" s="57" t="s">
        <v>455</v>
      </c>
      <c r="C16" s="57" t="s">
        <v>411</v>
      </c>
      <c r="D16" s="11" t="s">
        <v>1116</v>
      </c>
      <c r="E16" s="57" t="s">
        <v>456</v>
      </c>
      <c r="F16" s="57" t="s">
        <v>408</v>
      </c>
    </row>
    <row r="17" spans="1:6">
      <c r="A17" s="57" t="s">
        <v>317</v>
      </c>
      <c r="B17" s="11" t="s">
        <v>1117</v>
      </c>
      <c r="C17" s="57" t="s">
        <v>411</v>
      </c>
      <c r="D17" s="11" t="s">
        <v>1118</v>
      </c>
      <c r="E17" s="57" t="s">
        <v>457</v>
      </c>
      <c r="F17" s="57" t="s">
        <v>413</v>
      </c>
    </row>
    <row r="18" spans="1:6">
      <c r="A18" s="57" t="s">
        <v>458</v>
      </c>
      <c r="B18" s="57" t="s">
        <v>459</v>
      </c>
      <c r="C18" s="57" t="s">
        <v>405</v>
      </c>
      <c r="D18" s="57" t="s">
        <v>435</v>
      </c>
      <c r="E18" s="57" t="s">
        <v>460</v>
      </c>
      <c r="F18" s="57" t="s">
        <v>437</v>
      </c>
    </row>
    <row r="19" spans="1:6">
      <c r="A19" s="57" t="s">
        <v>461</v>
      </c>
      <c r="B19" s="57" t="s">
        <v>462</v>
      </c>
      <c r="C19" s="57" t="s">
        <v>405</v>
      </c>
      <c r="D19" s="57" t="s">
        <v>463</v>
      </c>
      <c r="E19" s="57" t="s">
        <v>464</v>
      </c>
      <c r="F19" s="57" t="s">
        <v>408</v>
      </c>
    </row>
    <row r="20" spans="1:6">
      <c r="A20" s="57" t="s">
        <v>465</v>
      </c>
      <c r="B20" s="57" t="s">
        <v>466</v>
      </c>
      <c r="C20" s="57" t="s">
        <v>411</v>
      </c>
      <c r="D20" s="11" t="s">
        <v>1119</v>
      </c>
      <c r="E20" s="57" t="s">
        <v>467</v>
      </c>
      <c r="F20" s="57" t="s">
        <v>413</v>
      </c>
    </row>
    <row r="21" spans="1:6">
      <c r="A21" s="57" t="s">
        <v>468</v>
      </c>
      <c r="B21" s="57" t="s">
        <v>469</v>
      </c>
      <c r="C21" s="57" t="s">
        <v>411</v>
      </c>
      <c r="D21" s="57" t="s">
        <v>470</v>
      </c>
      <c r="E21" s="57" t="s">
        <v>471</v>
      </c>
      <c r="F21" s="57" t="s">
        <v>413</v>
      </c>
    </row>
    <row r="22" spans="1:6">
      <c r="A22" s="57" t="s">
        <v>472</v>
      </c>
      <c r="B22" s="57" t="s">
        <v>473</v>
      </c>
      <c r="C22" s="57" t="s">
        <v>405</v>
      </c>
      <c r="D22" s="57" t="s">
        <v>435</v>
      </c>
      <c r="E22" s="57" t="s">
        <v>474</v>
      </c>
      <c r="F22" s="57" t="s">
        <v>408</v>
      </c>
    </row>
    <row r="23" spans="1:6">
      <c r="A23" s="11" t="s">
        <v>1120</v>
      </c>
      <c r="B23" s="57" t="s">
        <v>475</v>
      </c>
      <c r="C23" s="57" t="s">
        <v>476</v>
      </c>
      <c r="D23" s="57" t="s">
        <v>477</v>
      </c>
      <c r="E23" s="57" t="s">
        <v>478</v>
      </c>
      <c r="F23" s="57" t="s">
        <v>413</v>
      </c>
    </row>
    <row r="24" spans="1:6">
      <c r="A24" s="57" t="s">
        <v>479</v>
      </c>
      <c r="B24" s="57" t="s">
        <v>480</v>
      </c>
      <c r="C24" s="57" t="s">
        <v>405</v>
      </c>
      <c r="D24" s="11" t="s">
        <v>1121</v>
      </c>
      <c r="E24" s="57" t="s">
        <v>481</v>
      </c>
      <c r="F24" s="57" t="s">
        <v>408</v>
      </c>
    </row>
    <row r="25" spans="1:6">
      <c r="A25" s="57" t="s">
        <v>482</v>
      </c>
      <c r="B25" s="57" t="s">
        <v>483</v>
      </c>
      <c r="C25" s="57" t="s">
        <v>411</v>
      </c>
      <c r="D25" s="11" t="s">
        <v>1122</v>
      </c>
      <c r="E25" s="57" t="s">
        <v>484</v>
      </c>
      <c r="F25" s="57" t="s">
        <v>413</v>
      </c>
    </row>
    <row r="26" spans="1:6">
      <c r="A26" s="57" t="s">
        <v>485</v>
      </c>
      <c r="B26" s="57" t="s">
        <v>486</v>
      </c>
      <c r="C26" s="57" t="s">
        <v>405</v>
      </c>
      <c r="D26" s="57" t="s">
        <v>435</v>
      </c>
      <c r="E26" s="57" t="s">
        <v>436</v>
      </c>
      <c r="F26" s="57" t="s">
        <v>437</v>
      </c>
    </row>
    <row r="27" spans="1:6">
      <c r="A27" s="57" t="s">
        <v>487</v>
      </c>
      <c r="B27" s="57" t="s">
        <v>488</v>
      </c>
      <c r="C27" s="57" t="s">
        <v>411</v>
      </c>
      <c r="D27" s="11" t="s">
        <v>1123</v>
      </c>
      <c r="E27" s="57" t="s">
        <v>489</v>
      </c>
      <c r="F27" s="57" t="s">
        <v>408</v>
      </c>
    </row>
    <row r="28" spans="1:6">
      <c r="A28" s="57" t="s">
        <v>490</v>
      </c>
      <c r="B28" s="57" t="s">
        <v>491</v>
      </c>
      <c r="C28" s="57" t="s">
        <v>405</v>
      </c>
      <c r="D28" s="57" t="s">
        <v>435</v>
      </c>
      <c r="E28" s="57" t="s">
        <v>436</v>
      </c>
      <c r="F28" s="57" t="s">
        <v>437</v>
      </c>
    </row>
    <row r="29" spans="1:6">
      <c r="A29" s="11" t="s">
        <v>1124</v>
      </c>
      <c r="B29" s="57" t="s">
        <v>492</v>
      </c>
      <c r="C29" s="57" t="s">
        <v>476</v>
      </c>
      <c r="D29" s="57" t="s">
        <v>493</v>
      </c>
      <c r="E29" s="57" t="s">
        <v>494</v>
      </c>
      <c r="F29" s="57" t="s">
        <v>413</v>
      </c>
    </row>
    <row r="30" spans="1:6">
      <c r="A30" s="57" t="s">
        <v>495</v>
      </c>
      <c r="B30" s="57" t="s">
        <v>496</v>
      </c>
      <c r="C30" s="57" t="s">
        <v>405</v>
      </c>
      <c r="D30" s="57" t="s">
        <v>435</v>
      </c>
      <c r="E30" s="57" t="s">
        <v>497</v>
      </c>
      <c r="F30" s="57" t="s">
        <v>408</v>
      </c>
    </row>
    <row r="31" spans="1:6">
      <c r="A31" s="11" t="s">
        <v>1125</v>
      </c>
      <c r="B31" s="57" t="s">
        <v>498</v>
      </c>
      <c r="C31" s="57" t="s">
        <v>476</v>
      </c>
      <c r="D31" s="57" t="s">
        <v>499</v>
      </c>
      <c r="E31" s="57" t="s">
        <v>500</v>
      </c>
      <c r="F31" s="57" t="s">
        <v>413</v>
      </c>
    </row>
    <row r="32" spans="1:6">
      <c r="A32" s="57" t="s">
        <v>501</v>
      </c>
      <c r="B32" s="57" t="s">
        <v>502</v>
      </c>
      <c r="C32" s="57" t="s">
        <v>405</v>
      </c>
      <c r="D32" s="57" t="s">
        <v>435</v>
      </c>
      <c r="E32" s="57" t="s">
        <v>503</v>
      </c>
      <c r="F32" s="57" t="s">
        <v>437</v>
      </c>
    </row>
    <row r="33" spans="1:6">
      <c r="A33" s="57" t="s">
        <v>504</v>
      </c>
      <c r="B33" s="11" t="s">
        <v>1126</v>
      </c>
      <c r="C33" s="57" t="s">
        <v>411</v>
      </c>
      <c r="D33" s="11" t="s">
        <v>1127</v>
      </c>
      <c r="E33" s="57" t="s">
        <v>505</v>
      </c>
      <c r="F33" s="57" t="s">
        <v>413</v>
      </c>
    </row>
    <row r="34" spans="1:6">
      <c r="A34" s="57" t="s">
        <v>506</v>
      </c>
      <c r="B34" s="57" t="s">
        <v>507</v>
      </c>
      <c r="C34" s="57" t="s">
        <v>411</v>
      </c>
      <c r="D34" s="57" t="s">
        <v>508</v>
      </c>
      <c r="E34" s="57" t="s">
        <v>509</v>
      </c>
      <c r="F34" s="57" t="s">
        <v>408</v>
      </c>
    </row>
    <row r="35" spans="1:6">
      <c r="A35" s="57" t="s">
        <v>510</v>
      </c>
      <c r="B35" s="57" t="s">
        <v>511</v>
      </c>
      <c r="C35" s="57" t="s">
        <v>411</v>
      </c>
      <c r="D35" s="57" t="s">
        <v>512</v>
      </c>
      <c r="E35" s="57" t="s">
        <v>513</v>
      </c>
      <c r="F35" s="57" t="s">
        <v>413</v>
      </c>
    </row>
    <row r="36" spans="1:6">
      <c r="A36" s="57" t="s">
        <v>514</v>
      </c>
      <c r="B36" s="57" t="s">
        <v>515</v>
      </c>
      <c r="C36" s="57" t="s">
        <v>411</v>
      </c>
      <c r="D36" s="57" t="s">
        <v>516</v>
      </c>
      <c r="E36" s="57" t="s">
        <v>517</v>
      </c>
      <c r="F36" s="57" t="s">
        <v>413</v>
      </c>
    </row>
    <row r="37" spans="1:6">
      <c r="A37" s="57" t="s">
        <v>518</v>
      </c>
      <c r="B37" s="57" t="s">
        <v>519</v>
      </c>
      <c r="C37" s="57" t="s">
        <v>411</v>
      </c>
      <c r="D37" s="11" t="s">
        <v>1128</v>
      </c>
      <c r="E37" s="57" t="s">
        <v>520</v>
      </c>
      <c r="F37" s="57" t="s">
        <v>413</v>
      </c>
    </row>
    <row r="38" spans="1:6">
      <c r="A38" s="57" t="s">
        <v>391</v>
      </c>
      <c r="B38" s="57" t="s">
        <v>521</v>
      </c>
      <c r="C38" s="57" t="s">
        <v>405</v>
      </c>
      <c r="D38" s="11" t="s">
        <v>1129</v>
      </c>
      <c r="E38" s="57" t="s">
        <v>522</v>
      </c>
      <c r="F38" s="57" t="s">
        <v>413</v>
      </c>
    </row>
  </sheetData>
</worksheet>
</file>

<file path=xl/worksheets/sheet4.xml><?xml version="1.0" encoding="utf-8"?>
<worksheet xmlns="http://schemas.openxmlformats.org/spreadsheetml/2006/main">
  <sheetPr codeName="评分标准-1800万元">
    <tabColor rgb="FFFFFFFF"/>
  </sheetPr>
  <dimension ref="E11"/>
  <sheetViews>
    <sheetView showGridLines="true" workbookViewId="0"/>
  </sheetViews>
  <cols>
    <col min="4" max="4" width="85.1328" customWidth="true"/>
  </cols>
  <sheetData>
    <row r="1" spans="1:5">
      <c r="A1" s="73" t="s">
        <v>2</v>
      </c>
      <c r="B1" s="73" t="s">
        <v>706</v>
      </c>
      <c r="C1" s="73" t="s">
        <v>707</v>
      </c>
      <c r="D1" s="73" t="s">
        <v>394</v>
      </c>
      <c r="E1" s="73" t="s">
        <v>708</v>
      </c>
    </row>
    <row r="2" spans="1:5">
      <c r="A2" s="74">
        <v>1</v>
      </c>
      <c r="B2" s="74" t="s">
        <v>709</v>
      </c>
      <c r="C2" s="74">
        <v>5</v>
      </c>
      <c r="D2" s="8" t="s">
        <v>1156</v>
      </c>
      <c r="E2" s="9" t="s">
        <v>116</v>
      </c>
    </row>
    <row r="3" spans="1:5">
      <c r="A3" s="74">
        <v>2</v>
      </c>
      <c r="B3" s="74" t="s">
        <v>710</v>
      </c>
      <c r="C3" s="74">
        <v>2</v>
      </c>
      <c r="D3" s="74" t="s">
        <v>711</v>
      </c>
      <c r="E3" s="9" t="s">
        <v>116</v>
      </c>
    </row>
    <row r="4" spans="1:5">
      <c r="A4" s="74">
        <v>3</v>
      </c>
      <c r="B4" s="74" t="s">
        <v>712</v>
      </c>
      <c r="C4" s="74">
        <v>30</v>
      </c>
      <c r="D4" s="74" t="s">
        <v>713</v>
      </c>
      <c r="E4" s="9" t="s">
        <v>116</v>
      </c>
    </row>
    <row r="5" spans="1:5">
      <c r="A5" s="74">
        <v>4</v>
      </c>
      <c r="B5" s="74" t="s">
        <v>714</v>
      </c>
      <c r="C5" s="74">
        <v>2</v>
      </c>
      <c r="D5" s="74" t="s">
        <v>715</v>
      </c>
      <c r="E5" s="9" t="s">
        <v>116</v>
      </c>
    </row>
    <row r="6" spans="1:5">
      <c r="A6" s="74">
        <v>5</v>
      </c>
      <c r="B6" s="74" t="s">
        <v>716</v>
      </c>
      <c r="C6" s="74">
        <v>20</v>
      </c>
      <c r="D6" s="8" t="s">
        <v>1157</v>
      </c>
      <c r="E6" s="9" t="s">
        <v>116</v>
      </c>
    </row>
    <row r="7" spans="1:5">
      <c r="A7" s="74">
        <v>6</v>
      </c>
      <c r="B7" s="74" t="s">
        <v>717</v>
      </c>
      <c r="C7" s="74">
        <v>15</v>
      </c>
      <c r="D7" s="8" t="s">
        <v>1158</v>
      </c>
      <c r="E7" s="9" t="s">
        <v>116</v>
      </c>
    </row>
    <row r="8" spans="1:5">
      <c r="A8" s="74">
        <v>7</v>
      </c>
      <c r="B8" s="74" t="s">
        <v>718</v>
      </c>
      <c r="C8" s="74">
        <v>8</v>
      </c>
      <c r="D8" s="8" t="s">
        <v>1159</v>
      </c>
      <c r="E8" s="9" t="s">
        <v>116</v>
      </c>
    </row>
    <row r="9" spans="1:5">
      <c r="A9" s="74">
        <v>8</v>
      </c>
      <c r="B9" s="74" t="s">
        <v>719</v>
      </c>
      <c r="C9" s="74">
        <v>8</v>
      </c>
      <c r="D9" s="8" t="s">
        <v>1160</v>
      </c>
      <c r="E9" s="9" t="s">
        <v>116</v>
      </c>
    </row>
    <row r="10" spans="1:5">
      <c r="A10" s="74">
        <v>9</v>
      </c>
      <c r="B10" s="74" t="s">
        <v>720</v>
      </c>
      <c r="C10" s="74">
        <v>10</v>
      </c>
      <c r="D10" s="8" t="s">
        <v>1161</v>
      </c>
      <c r="E10" s="9" t="s">
        <v>116</v>
      </c>
    </row>
    <row r="11" spans="1:5">
      <c r="A11" s="74" t="s">
        <v>721</v>
      </c>
      <c r="B11" s="9" t="s"/>
      <c r="C11" s="74">
        <v>100</v>
      </c>
      <c r="D11" s="9" t="s"/>
      <c r="E11" s="9" t="s"/>
    </row>
  </sheetData>
  <mergeCells count="2">
    <mergeCell ref="A11:B11"/>
    <mergeCell ref="D11:E11"/>
  </mergeCells>
</worksheet>
</file>

<file path=xl/worksheets/sheet5.xml><?xml version="1.0" encoding="utf-8"?>
<worksheet xmlns="http://schemas.openxmlformats.org/spreadsheetml/2006/main">
  <sheetPr codeName="3包-2000万元">
    <tabColor rgb="FFFFFFFF"/>
  </sheetPr>
  <dimension ref="W70"/>
  <sheetViews>
    <sheetView showGridLines="true" workbookViewId="0">
      <pane xSplit="2" topLeftCell="C1" state="frozen"/>
    </sheetView>
  </sheetViews>
  <cols>
    <col min="2" max="2" width="24.6133" customWidth="true"/>
    <col min="3" max="3" width="10.793" customWidth="true"/>
    <col min="6" max="6" width="21.1836" customWidth="true"/>
    <col min="7" max="7" width="27.4414" customWidth="true"/>
    <col min="8" max="8" width="14.1641" customWidth="true"/>
    <col min="11" max="11" width="82.6211" customWidth="true"/>
    <col min="20" max="20" width="33.0508" customWidth="true"/>
  </cols>
  <sheetData>
    <row r="1" spans="1:1">
      <c r="A1" t="s">
        <v>722</v>
      </c>
    </row>
    <row r="2" spans="1:11">
      <c r="A2" s="75" t="s">
        <v>2</v>
      </c>
      <c r="B2" s="75" t="s">
        <v>723</v>
      </c>
      <c r="C2" s="75" t="s">
        <v>604</v>
      </c>
      <c r="D2" s="75" t="s">
        <v>724</v>
      </c>
      <c r="E2" s="75" t="s">
        <v>725</v>
      </c>
      <c r="F2" s="58" t="s">
        <v>726</v>
      </c>
      <c r="G2" s="58" t="s">
        <v>727</v>
      </c>
      <c r="H2" s="58" t="s">
        <v>728</v>
      </c>
      <c r="I2" s="58" t="s">
        <v>604</v>
      </c>
      <c r="J2" s="58" t="s">
        <v>729</v>
      </c>
      <c r="K2" s="63" t="s">
        <v>730</v>
      </c>
    </row>
    <row r="3" spans="1:12">
      <c r="A3" s="7">
        <v>1</v>
      </c>
      <c r="B3" s="7" t="s">
        <v>731</v>
      </c>
      <c r="C3" s="76">
        <v>63</v>
      </c>
      <c r="D3" s="7" t="s">
        <v>732</v>
      </c>
      <c r="E3" s="9" t="s">
        <v>733</v>
      </c>
      <c r="F3" s="61" t="s">
        <v>731</v>
      </c>
      <c r="G3" s="77" t="s">
        <v>734</v>
      </c>
      <c r="H3" s="61">
        <v>1.19</v>
      </c>
      <c r="I3" s="61">
        <v>63</v>
      </c>
      <c r="J3" s="61">
        <v>74.97</v>
      </c>
      <c r="K3" s="62" t="s">
        <v>735</v>
      </c>
      <c r="L3" s="62" t="s">
        <v>736</v>
      </c>
    </row>
    <row r="4" spans="1:12">
      <c r="A4" s="7">
        <v>2</v>
      </c>
      <c r="B4" s="7" t="s">
        <v>737</v>
      </c>
      <c r="C4" s="76">
        <v>63</v>
      </c>
      <c r="D4" s="7" t="s">
        <v>732</v>
      </c>
      <c r="E4" s="9" t="s">
        <v>116</v>
      </c>
      <c r="F4" s="61" t="s">
        <v>737</v>
      </c>
      <c r="G4" s="77" t="s">
        <v>738</v>
      </c>
      <c r="H4" s="61">
        <v>1.445</v>
      </c>
      <c r="I4" s="61">
        <v>63</v>
      </c>
      <c r="J4" s="61">
        <v>91.035</v>
      </c>
      <c r="K4" s="62" t="s">
        <v>739</v>
      </c>
      <c r="L4" s="62" t="s">
        <v>740</v>
      </c>
    </row>
    <row r="5" spans="1:12">
      <c r="A5" s="7">
        <v>3</v>
      </c>
      <c r="B5" s="7" t="s">
        <v>741</v>
      </c>
      <c r="C5" s="76">
        <v>97</v>
      </c>
      <c r="D5" s="7" t="s">
        <v>732</v>
      </c>
      <c r="E5" s="9" t="s">
        <v>116</v>
      </c>
      <c r="F5" s="61" t="s">
        <v>741</v>
      </c>
      <c r="G5" s="77" t="s">
        <v>742</v>
      </c>
      <c r="H5" s="61">
        <v>0.49</v>
      </c>
      <c r="I5" s="61">
        <v>97</v>
      </c>
      <c r="J5" s="61">
        <v>47.53</v>
      </c>
      <c r="K5" s="62" t="s">
        <v>743</v>
      </c>
      <c r="L5" s="62" t="s">
        <v>744</v>
      </c>
    </row>
    <row r="6" spans="1:12">
      <c r="A6" s="7">
        <v>4</v>
      </c>
      <c r="B6" s="7" t="s">
        <v>745</v>
      </c>
      <c r="C6" s="76">
        <v>65</v>
      </c>
      <c r="D6" s="7" t="s">
        <v>732</v>
      </c>
      <c r="E6" s="9" t="s">
        <v>116</v>
      </c>
      <c r="F6" s="61" t="s">
        <v>745</v>
      </c>
      <c r="G6" s="77" t="s">
        <v>746</v>
      </c>
      <c r="H6" s="61">
        <v>0.633</v>
      </c>
      <c r="I6" s="61">
        <v>65</v>
      </c>
      <c r="J6" s="61">
        <v>41.145</v>
      </c>
      <c r="K6" s="62" t="s">
        <v>747</v>
      </c>
      <c r="L6" s="62" t="s">
        <v>748</v>
      </c>
    </row>
    <row r="7" spans="1:12">
      <c r="A7" s="7">
        <v>5</v>
      </c>
      <c r="B7" s="7" t="s">
        <v>749</v>
      </c>
      <c r="C7" s="76">
        <v>70</v>
      </c>
      <c r="D7" s="7" t="s">
        <v>750</v>
      </c>
      <c r="E7" s="7" t="s">
        <v>751</v>
      </c>
      <c r="F7" s="61" t="s">
        <v>752</v>
      </c>
      <c r="G7" s="77" t="s">
        <v>753</v>
      </c>
      <c r="H7" s="61">
        <v>0.081</v>
      </c>
      <c r="I7" s="61">
        <v>70</v>
      </c>
      <c r="J7" s="61">
        <v>5.67</v>
      </c>
      <c r="K7" s="62" t="s">
        <v>754</v>
      </c>
      <c r="L7" s="62" t="s">
        <v>755</v>
      </c>
    </row>
    <row r="8" spans="1:12">
      <c r="A8" s="7">
        <v>6</v>
      </c>
      <c r="B8" s="7" t="s">
        <v>756</v>
      </c>
      <c r="C8" s="76">
        <v>137</v>
      </c>
      <c r="D8" s="7" t="s">
        <v>757</v>
      </c>
      <c r="E8" s="9" t="s">
        <v>116</v>
      </c>
      <c r="F8" s="61" t="s">
        <v>756</v>
      </c>
      <c r="G8" s="77" t="s">
        <v>758</v>
      </c>
      <c r="H8" s="61">
        <v>0.145</v>
      </c>
      <c r="I8" s="61">
        <v>137</v>
      </c>
      <c r="J8" s="61">
        <v>19.865</v>
      </c>
      <c r="K8" s="62" t="s">
        <v>759</v>
      </c>
      <c r="L8" s="62" t="s">
        <v>760</v>
      </c>
    </row>
    <row r="9" spans="1:12">
      <c r="A9" s="7">
        <v>7</v>
      </c>
      <c r="B9" s="7" t="s">
        <v>761</v>
      </c>
      <c r="C9" s="76">
        <v>133</v>
      </c>
      <c r="D9" s="7" t="s">
        <v>750</v>
      </c>
      <c r="E9" s="7" t="s">
        <v>762</v>
      </c>
      <c r="F9" s="61" t="s">
        <v>761</v>
      </c>
      <c r="G9" s="77" t="s">
        <v>763</v>
      </c>
      <c r="H9" s="61">
        <v>0.083</v>
      </c>
      <c r="I9" s="61">
        <v>133</v>
      </c>
      <c r="J9" s="61">
        <v>11.039</v>
      </c>
      <c r="K9" s="62" t="s">
        <v>764</v>
      </c>
      <c r="L9" s="62" t="s">
        <v>765</v>
      </c>
    </row>
    <row r="10" spans="1:12">
      <c r="A10" s="7">
        <v>8</v>
      </c>
      <c r="B10" s="7" t="s">
        <v>749</v>
      </c>
      <c r="C10" s="76">
        <v>265</v>
      </c>
      <c r="D10" s="7" t="s">
        <v>750</v>
      </c>
      <c r="E10" s="7" t="s">
        <v>766</v>
      </c>
      <c r="F10" s="61" t="s">
        <v>767</v>
      </c>
      <c r="G10" s="77" t="s">
        <v>753</v>
      </c>
      <c r="H10" s="61">
        <v>0.081</v>
      </c>
      <c r="I10" s="61">
        <v>265</v>
      </c>
      <c r="J10" s="61">
        <v>21.465</v>
      </c>
      <c r="K10" s="62" t="s">
        <v>768</v>
      </c>
      <c r="L10" s="62" t="s">
        <v>769</v>
      </c>
    </row>
    <row r="11" spans="1:12">
      <c r="A11" s="7">
        <v>9</v>
      </c>
      <c r="B11" s="7" t="s">
        <v>770</v>
      </c>
      <c r="C11" s="76">
        <v>153</v>
      </c>
      <c r="D11" s="7" t="s">
        <v>750</v>
      </c>
      <c r="E11" s="9" t="s">
        <v>116</v>
      </c>
      <c r="F11" s="61" t="s">
        <v>770</v>
      </c>
      <c r="G11" s="77" t="s">
        <v>771</v>
      </c>
      <c r="H11" s="61">
        <v>0.117</v>
      </c>
      <c r="I11" s="61">
        <v>153</v>
      </c>
      <c r="J11" s="61">
        <v>17.901</v>
      </c>
      <c r="K11" s="62" t="s">
        <v>772</v>
      </c>
      <c r="L11" s="62" t="s">
        <v>773</v>
      </c>
    </row>
    <row r="12" spans="1:12">
      <c r="A12" s="7">
        <v>10</v>
      </c>
      <c r="B12" s="7" t="s">
        <v>774</v>
      </c>
      <c r="C12" s="76">
        <v>6</v>
      </c>
      <c r="D12" s="7" t="s">
        <v>732</v>
      </c>
      <c r="E12" s="9" t="s">
        <v>116</v>
      </c>
      <c r="F12" s="61" t="s">
        <v>775</v>
      </c>
      <c r="G12" s="77" t="s">
        <v>776</v>
      </c>
      <c r="H12" s="61">
        <v>10.866</v>
      </c>
      <c r="I12" s="61">
        <v>6</v>
      </c>
      <c r="J12" s="61">
        <v>65.196</v>
      </c>
      <c r="K12" s="62" t="s">
        <v>777</v>
      </c>
      <c r="L12" s="62" t="s">
        <v>778</v>
      </c>
    </row>
    <row r="13" spans="1:12">
      <c r="A13" s="7">
        <v>11</v>
      </c>
      <c r="B13" s="7" t="s">
        <v>779</v>
      </c>
      <c r="C13" s="76">
        <v>15</v>
      </c>
      <c r="D13" s="7" t="s">
        <v>732</v>
      </c>
      <c r="E13" s="9" t="s"/>
      <c r="F13" s="61" t="s">
        <v>780</v>
      </c>
      <c r="G13" s="77" t="s">
        <v>781</v>
      </c>
      <c r="H13" s="61">
        <v>18.666</v>
      </c>
      <c r="I13" s="61">
        <v>15</v>
      </c>
      <c r="J13" s="61">
        <v>279.99</v>
      </c>
      <c r="K13" s="62" t="s">
        <v>782</v>
      </c>
      <c r="L13" s="62" t="s">
        <v>783</v>
      </c>
    </row>
    <row r="14" spans="1:1">
      <c r="A14" t="s">
        <v>784</v>
      </c>
    </row>
    <row r="15" spans="1:11">
      <c r="A15" s="75" t="s">
        <v>2</v>
      </c>
      <c r="B15" s="75" t="s">
        <v>723</v>
      </c>
      <c r="C15" s="75" t="s">
        <v>604</v>
      </c>
      <c r="D15" s="75" t="s">
        <v>724</v>
      </c>
      <c r="E15" s="75" t="s">
        <v>725</v>
      </c>
      <c r="F15" s="58" t="s">
        <v>726</v>
      </c>
      <c r="G15" s="58" t="s">
        <v>727</v>
      </c>
      <c r="H15" s="58" t="s">
        <v>728</v>
      </c>
      <c r="I15" s="58" t="s">
        <v>604</v>
      </c>
      <c r="J15" s="58" t="s">
        <v>729</v>
      </c>
      <c r="K15" s="63" t="s">
        <v>730</v>
      </c>
    </row>
    <row r="16" spans="1:11">
      <c r="A16" s="7">
        <v>1</v>
      </c>
      <c r="B16" s="7" t="s">
        <v>731</v>
      </c>
      <c r="C16" s="7">
        <v>64</v>
      </c>
      <c r="D16" s="7" t="s">
        <v>732</v>
      </c>
      <c r="E16" s="9" t="s">
        <v>116</v>
      </c>
      <c r="F16" s="61" t="s">
        <v>731</v>
      </c>
      <c r="G16" s="61" t="s">
        <v>785</v>
      </c>
      <c r="H16" s="61">
        <v>1.2</v>
      </c>
      <c r="I16" s="61">
        <v>64</v>
      </c>
      <c r="J16" s="61">
        <v>76.8</v>
      </c>
      <c r="K16" s="62" t="s">
        <v>786</v>
      </c>
    </row>
    <row r="17" spans="1:11">
      <c r="A17" s="7">
        <v>2</v>
      </c>
      <c r="B17" s="7" t="s">
        <v>737</v>
      </c>
      <c r="C17" s="7">
        <v>64</v>
      </c>
      <c r="D17" s="7" t="s">
        <v>732</v>
      </c>
      <c r="E17" s="9" t="s">
        <v>116</v>
      </c>
      <c r="F17" s="61" t="s">
        <v>737</v>
      </c>
      <c r="G17" s="61" t="s">
        <v>787</v>
      </c>
      <c r="H17" s="61">
        <v>1.45</v>
      </c>
      <c r="I17" s="61">
        <v>64</v>
      </c>
      <c r="J17" s="61">
        <v>92.8</v>
      </c>
      <c r="K17" s="62" t="s">
        <v>788</v>
      </c>
    </row>
    <row r="18" spans="1:11">
      <c r="A18" s="7">
        <v>3</v>
      </c>
      <c r="B18" s="7" t="s">
        <v>741</v>
      </c>
      <c r="C18" s="7">
        <v>99</v>
      </c>
      <c r="D18" s="7" t="s">
        <v>732</v>
      </c>
      <c r="E18" s="9" t="s">
        <v>116</v>
      </c>
      <c r="F18" s="61" t="s">
        <v>741</v>
      </c>
      <c r="G18" s="61" t="s">
        <v>789</v>
      </c>
      <c r="H18" s="61">
        <v>0.485</v>
      </c>
      <c r="I18" s="61">
        <v>99</v>
      </c>
      <c r="J18" s="61">
        <v>48.015</v>
      </c>
      <c r="K18" s="62" t="s">
        <v>790</v>
      </c>
    </row>
    <row r="19" spans="1:11">
      <c r="A19" s="7">
        <v>4</v>
      </c>
      <c r="B19" s="7" t="s">
        <v>745</v>
      </c>
      <c r="C19" s="7">
        <v>64</v>
      </c>
      <c r="D19" s="7" t="s">
        <v>732</v>
      </c>
      <c r="E19" s="9" t="s">
        <v>116</v>
      </c>
      <c r="F19" s="61" t="s">
        <v>745</v>
      </c>
      <c r="G19" s="61" t="s">
        <v>791</v>
      </c>
      <c r="H19" s="61">
        <v>0.64</v>
      </c>
      <c r="I19" s="61">
        <v>64</v>
      </c>
      <c r="J19" s="61">
        <v>40.96</v>
      </c>
      <c r="K19" s="62" t="s">
        <v>792</v>
      </c>
    </row>
    <row r="20" spans="1:11">
      <c r="A20" s="7">
        <v>5</v>
      </c>
      <c r="B20" s="7" t="s">
        <v>749</v>
      </c>
      <c r="C20" s="7">
        <v>91</v>
      </c>
      <c r="D20" s="7" t="s">
        <v>750</v>
      </c>
      <c r="E20" s="7" t="s">
        <v>751</v>
      </c>
      <c r="F20" s="61" t="s">
        <v>752</v>
      </c>
      <c r="G20" s="61" t="s">
        <v>793</v>
      </c>
      <c r="H20" s="61">
        <v>0.08</v>
      </c>
      <c r="I20" s="61">
        <v>91</v>
      </c>
      <c r="J20" s="61">
        <v>7.28</v>
      </c>
      <c r="K20" s="62" t="s">
        <v>794</v>
      </c>
    </row>
    <row r="21" spans="1:11">
      <c r="A21" s="7">
        <v>6</v>
      </c>
      <c r="B21" s="7" t="s">
        <v>756</v>
      </c>
      <c r="C21" s="7">
        <v>119</v>
      </c>
      <c r="D21" s="7" t="s">
        <v>757</v>
      </c>
      <c r="E21" s="9" t="s">
        <v>116</v>
      </c>
      <c r="F21" s="61" t="s">
        <v>756</v>
      </c>
      <c r="G21" s="61" t="s">
        <v>795</v>
      </c>
      <c r="H21" s="61">
        <v>0.148</v>
      </c>
      <c r="I21" s="61">
        <v>119</v>
      </c>
      <c r="J21" s="61">
        <v>17.612</v>
      </c>
      <c r="K21" s="62" t="s">
        <v>796</v>
      </c>
    </row>
    <row r="22" spans="1:11">
      <c r="A22" s="7">
        <v>7</v>
      </c>
      <c r="B22" s="7" t="s">
        <v>761</v>
      </c>
      <c r="C22" s="7">
        <v>158</v>
      </c>
      <c r="D22" s="7" t="s">
        <v>750</v>
      </c>
      <c r="E22" s="7" t="s">
        <v>762</v>
      </c>
      <c r="F22" s="61" t="s">
        <v>761</v>
      </c>
      <c r="G22" s="61" t="s">
        <v>797</v>
      </c>
      <c r="H22" s="61">
        <v>0.084</v>
      </c>
      <c r="I22" s="61">
        <v>158</v>
      </c>
      <c r="J22" s="61">
        <v>13.272</v>
      </c>
      <c r="K22" s="62" t="s">
        <v>798</v>
      </c>
    </row>
    <row r="23" spans="1:5">
      <c r="A23" s="7">
        <v>8</v>
      </c>
      <c r="B23" s="7" t="s">
        <v>749</v>
      </c>
      <c r="C23" s="7">
        <v>182</v>
      </c>
      <c r="D23" s="7" t="s">
        <v>750</v>
      </c>
      <c r="E23" s="7" t="s">
        <v>766</v>
      </c>
    </row>
    <row r="24" spans="1:11">
      <c r="A24" s="7">
        <v>9</v>
      </c>
      <c r="B24" s="7" t="s">
        <v>770</v>
      </c>
      <c r="C24" s="7">
        <v>162</v>
      </c>
      <c r="D24" s="7" t="s">
        <v>750</v>
      </c>
      <c r="E24" s="9" t="s">
        <v>116</v>
      </c>
      <c r="F24" s="61" t="s">
        <v>770</v>
      </c>
      <c r="G24" s="61" t="s">
        <v>799</v>
      </c>
      <c r="H24" s="61">
        <v>0.115</v>
      </c>
      <c r="I24" s="61">
        <v>162</v>
      </c>
      <c r="J24" s="61">
        <v>18.63</v>
      </c>
      <c r="K24" s="62" t="s">
        <v>800</v>
      </c>
    </row>
    <row r="25" spans="1:11">
      <c r="A25" s="7">
        <v>10</v>
      </c>
      <c r="B25" s="7" t="s">
        <v>774</v>
      </c>
      <c r="C25" s="7">
        <v>6</v>
      </c>
      <c r="D25" s="7" t="s">
        <v>732</v>
      </c>
      <c r="E25" s="9" t="s">
        <v>116</v>
      </c>
      <c r="F25" s="61" t="s">
        <v>780</v>
      </c>
      <c r="G25" s="61" t="s">
        <v>801</v>
      </c>
      <c r="H25" s="61">
        <v>18.68</v>
      </c>
      <c r="I25" s="61">
        <v>15</v>
      </c>
      <c r="J25" s="61">
        <v>280.2</v>
      </c>
      <c r="K25" s="62" t="s">
        <v>802</v>
      </c>
    </row>
    <row r="26" spans="1:5">
      <c r="A26" s="7">
        <v>11</v>
      </c>
      <c r="B26" s="7" t="s">
        <v>779</v>
      </c>
      <c r="C26" s="7">
        <v>15</v>
      </c>
      <c r="D26" s="7" t="s">
        <v>732</v>
      </c>
      <c r="E26" s="9" t="s"/>
    </row>
    <row r="27" spans="1:1">
      <c r="A27" t="s">
        <v>803</v>
      </c>
    </row>
    <row r="28" spans="1:14">
      <c r="A28" s="75" t="s">
        <v>2</v>
      </c>
      <c r="B28" s="75" t="s">
        <v>723</v>
      </c>
      <c r="C28" s="75" t="s">
        <v>604</v>
      </c>
      <c r="D28" s="75" t="s">
        <v>724</v>
      </c>
      <c r="E28" s="75" t="s">
        <v>725</v>
      </c>
      <c r="F28" s="58" t="s">
        <v>726</v>
      </c>
      <c r="G28" s="58" t="s">
        <v>727</v>
      </c>
      <c r="H28" s="58" t="s">
        <v>728</v>
      </c>
      <c r="I28" s="58" t="s">
        <v>604</v>
      </c>
      <c r="J28" s="58" t="s">
        <v>729</v>
      </c>
      <c r="K28" s="63" t="s">
        <v>730</v>
      </c>
      <c r="N28">
        <f>=C3+C16+C29</f>
        <v>188</v>
      </c>
    </row>
    <row r="29" spans="1:14">
      <c r="A29" s="7">
        <v>1</v>
      </c>
      <c r="B29" s="7" t="s">
        <v>731</v>
      </c>
      <c r="C29" s="7">
        <v>61</v>
      </c>
      <c r="D29" s="7" t="s">
        <v>732</v>
      </c>
      <c r="E29" s="9" t="s">
        <v>116</v>
      </c>
      <c r="F29" s="61" t="s">
        <v>731</v>
      </c>
      <c r="G29" s="61" t="s">
        <v>804</v>
      </c>
      <c r="H29" s="61">
        <v>1.189</v>
      </c>
      <c r="I29" s="61">
        <v>61</v>
      </c>
      <c r="J29" s="61">
        <v>72.529</v>
      </c>
      <c r="K29" s="62" t="s">
        <v>805</v>
      </c>
      <c r="N29">
        <f>=C4+C17+C30</f>
        <v>188</v>
      </c>
    </row>
    <row r="30" spans="1:15">
      <c r="A30" s="7">
        <v>2</v>
      </c>
      <c r="B30" s="7" t="s">
        <v>737</v>
      </c>
      <c r="C30" s="7">
        <v>61</v>
      </c>
      <c r="D30" s="7" t="s">
        <v>732</v>
      </c>
      <c r="E30" s="9" t="s">
        <v>116</v>
      </c>
      <c r="F30" s="61" t="s">
        <v>737</v>
      </c>
      <c r="G30" s="61" t="s">
        <v>806</v>
      </c>
      <c r="H30" s="61">
        <v>1.44</v>
      </c>
      <c r="I30" s="61">
        <v>61</v>
      </c>
      <c r="J30" s="61">
        <v>87.84</v>
      </c>
      <c r="K30" s="62" t="s">
        <v>807</v>
      </c>
      <c r="N30">
        <f>=C5+C18+C31</f>
        <v>280</v>
      </c>
      <c r="O30">
        <f>=N30-N28</f>
        <v>92</v>
      </c>
    </row>
    <row r="31" spans="1:15">
      <c r="A31" s="7">
        <v>3</v>
      </c>
      <c r="B31" s="7" t="s">
        <v>741</v>
      </c>
      <c r="C31" s="7">
        <v>84</v>
      </c>
      <c r="D31" s="7" t="s">
        <v>732</v>
      </c>
      <c r="E31" s="9" t="s">
        <v>116</v>
      </c>
      <c r="F31" s="61" t="s">
        <v>741</v>
      </c>
      <c r="G31" s="61" t="s">
        <v>808</v>
      </c>
      <c r="H31" s="61">
        <v>0.495</v>
      </c>
      <c r="I31" s="61">
        <v>84</v>
      </c>
      <c r="J31" s="61">
        <v>41.58</v>
      </c>
      <c r="K31" s="62" t="s">
        <v>809</v>
      </c>
      <c r="N31">
        <f>=C6+C19+C32</f>
        <v>190</v>
      </c>
      <c r="O31">
        <f>=N31-N28</f>
        <v>2</v>
      </c>
    </row>
    <row r="32" spans="1:15">
      <c r="A32" s="7">
        <v>4</v>
      </c>
      <c r="B32" s="7" t="s">
        <v>745</v>
      </c>
      <c r="C32" s="7">
        <v>61</v>
      </c>
      <c r="D32" s="7" t="s">
        <v>732</v>
      </c>
      <c r="E32" s="9" t="s">
        <v>116</v>
      </c>
      <c r="F32" s="61" t="s">
        <v>745</v>
      </c>
      <c r="G32" s="61" t="s">
        <v>810</v>
      </c>
      <c r="H32" s="61">
        <v>0.635</v>
      </c>
      <c r="I32" s="61">
        <v>61</v>
      </c>
      <c r="J32" s="61">
        <v>38.735</v>
      </c>
      <c r="K32" s="62" t="s">
        <v>811</v>
      </c>
      <c r="N32">
        <f>=C7+C20+C33</f>
        <v>254</v>
      </c>
      <c r="O32">
        <f>=N32-N28</f>
        <v>66</v>
      </c>
    </row>
    <row r="33" spans="1:15">
      <c r="A33" s="7">
        <v>5</v>
      </c>
      <c r="B33" s="7" t="s">
        <v>749</v>
      </c>
      <c r="C33" s="7">
        <v>93</v>
      </c>
      <c r="D33" s="7" t="s">
        <v>750</v>
      </c>
      <c r="E33" s="7" t="s">
        <v>751</v>
      </c>
      <c r="F33" s="61" t="s">
        <v>767</v>
      </c>
      <c r="G33" s="61" t="s">
        <v>812</v>
      </c>
      <c r="H33" s="61">
        <v>0.0795</v>
      </c>
      <c r="I33" s="61">
        <v>192</v>
      </c>
      <c r="J33" s="61">
        <v>15.264</v>
      </c>
      <c r="K33" s="62" t="s">
        <v>813</v>
      </c>
      <c r="N33">
        <f>=C8+C21+C34</f>
        <v>370</v>
      </c>
      <c r="O33">
        <f>=N33-N28</f>
        <v>182</v>
      </c>
    </row>
    <row r="34" spans="1:15">
      <c r="A34" s="7">
        <v>6</v>
      </c>
      <c r="B34" s="7" t="s">
        <v>756</v>
      </c>
      <c r="C34" s="7">
        <v>114</v>
      </c>
      <c r="D34" s="7" t="s">
        <v>757</v>
      </c>
      <c r="E34" s="9" t="s">
        <v>116</v>
      </c>
      <c r="F34" s="61" t="s">
        <v>756</v>
      </c>
      <c r="G34" s="61" t="s">
        <v>814</v>
      </c>
      <c r="H34" s="61">
        <v>0.136</v>
      </c>
      <c r="I34" s="61">
        <v>114</v>
      </c>
      <c r="J34" s="61">
        <v>15.504</v>
      </c>
      <c r="K34" s="62" t="s">
        <v>815</v>
      </c>
      <c r="N34">
        <f>=C9+C22+C35</f>
        <v>412</v>
      </c>
      <c r="O34">
        <f>=N34-N28</f>
        <v>224</v>
      </c>
    </row>
    <row r="35" spans="1:15">
      <c r="A35" s="7">
        <v>7</v>
      </c>
      <c r="B35" s="7" t="s">
        <v>761</v>
      </c>
      <c r="C35" s="7">
        <v>121</v>
      </c>
      <c r="D35" s="7" t="s">
        <v>750</v>
      </c>
      <c r="E35" s="7" t="s">
        <v>762</v>
      </c>
      <c r="F35" s="61" t="s">
        <v>770</v>
      </c>
      <c r="G35" s="61" t="s">
        <v>816</v>
      </c>
      <c r="H35" s="61">
        <v>0.114</v>
      </c>
      <c r="I35" s="61">
        <v>134</v>
      </c>
      <c r="J35" s="61">
        <v>15.276</v>
      </c>
      <c r="K35" s="62" t="s">
        <v>817</v>
      </c>
      <c r="N35">
        <f>=C10+C23+C36</f>
        <v>639</v>
      </c>
      <c r="O35">
        <f>=N35-N28</f>
        <v>451</v>
      </c>
    </row>
    <row r="36" spans="1:15">
      <c r="A36" s="7">
        <v>8</v>
      </c>
      <c r="B36" s="7" t="s">
        <v>749</v>
      </c>
      <c r="C36" s="7">
        <v>192</v>
      </c>
      <c r="D36" s="7" t="s">
        <v>750</v>
      </c>
      <c r="E36" s="7" t="s">
        <v>766</v>
      </c>
      <c r="N36">
        <f>=C11+C24+C37</f>
        <v>449</v>
      </c>
      <c r="O36">
        <f>=N36-N28</f>
        <v>261</v>
      </c>
    </row>
    <row r="37" spans="1:14">
      <c r="A37" s="7">
        <v>9</v>
      </c>
      <c r="B37" s="7" t="s">
        <v>770</v>
      </c>
      <c r="C37" s="7">
        <v>134</v>
      </c>
      <c r="D37" s="7" t="s">
        <v>750</v>
      </c>
      <c r="E37" s="9" t="s">
        <v>116</v>
      </c>
      <c r="N37">
        <f>=C12+C25+C38</f>
        <v>19</v>
      </c>
    </row>
    <row r="38" spans="1:14">
      <c r="A38" s="7">
        <v>10</v>
      </c>
      <c r="B38" s="7" t="s">
        <v>774</v>
      </c>
      <c r="C38" s="7">
        <v>7</v>
      </c>
      <c r="D38" s="7" t="s">
        <v>732</v>
      </c>
      <c r="E38" s="9" t="s">
        <v>116</v>
      </c>
      <c r="F38" s="61" t="s">
        <v>775</v>
      </c>
      <c r="G38" s="61" t="s">
        <v>818</v>
      </c>
      <c r="H38" s="61">
        <v>10.84</v>
      </c>
      <c r="I38" s="61">
        <v>7</v>
      </c>
      <c r="J38" s="61">
        <v>75.88</v>
      </c>
      <c r="K38" s="62" t="s">
        <v>819</v>
      </c>
      <c r="N38">
        <f>=C13+C26+C39</f>
        <v>46</v>
      </c>
    </row>
    <row r="39" spans="1:11">
      <c r="A39" s="7">
        <v>11</v>
      </c>
      <c r="B39" s="7" t="s">
        <v>779</v>
      </c>
      <c r="C39" s="7">
        <v>16</v>
      </c>
      <c r="D39" s="7" t="s">
        <v>732</v>
      </c>
      <c r="E39" s="9" t="s"/>
      <c r="F39" s="61" t="s">
        <v>780</v>
      </c>
      <c r="G39" s="61" t="s">
        <v>820</v>
      </c>
      <c r="H39" s="61">
        <v>18.64</v>
      </c>
      <c r="I39" s="61">
        <v>16</v>
      </c>
      <c r="J39" s="61">
        <v>298.24</v>
      </c>
      <c r="K39" s="62" t="s">
        <v>821</v>
      </c>
    </row>
    <row r="53" spans="2:2">
      <c r="B53" s="78" t="s">
        <v>822</v>
      </c>
    </row>
    <row r="59" spans="18:23">
      <c r="R59" s="75" t="s">
        <v>2</v>
      </c>
      <c r="S59" s="75" t="s">
        <v>723</v>
      </c>
      <c r="T59" s="75" t="s">
        <v>823</v>
      </c>
      <c r="U59" s="75" t="s">
        <v>604</v>
      </c>
      <c r="V59" s="75" t="s">
        <v>724</v>
      </c>
      <c r="W59" s="75" t="s">
        <v>725</v>
      </c>
    </row>
    <row r="60" spans="18:23">
      <c r="R60" s="7">
        <v>1</v>
      </c>
      <c r="S60" s="7" t="s">
        <v>731</v>
      </c>
      <c r="T60" s="79" t="s">
        <v>824</v>
      </c>
      <c r="U60" s="76">
        <v>63</v>
      </c>
      <c r="V60" s="7" t="s">
        <v>732</v>
      </c>
      <c r="W60" s="9" t="s">
        <v>733</v>
      </c>
    </row>
    <row r="61" spans="18:23">
      <c r="R61" s="7">
        <v>2</v>
      </c>
      <c r="S61" s="7" t="s">
        <v>737</v>
      </c>
      <c r="T61" s="79" t="s">
        <v>825</v>
      </c>
      <c r="U61" s="76">
        <v>63</v>
      </c>
      <c r="V61" s="7" t="s">
        <v>732</v>
      </c>
      <c r="W61" s="9" t="s">
        <v>116</v>
      </c>
    </row>
    <row r="62" spans="18:23">
      <c r="R62" s="7">
        <v>3</v>
      </c>
      <c r="S62" s="7" t="s">
        <v>741</v>
      </c>
      <c r="T62" s="79" t="s">
        <v>826</v>
      </c>
      <c r="U62" s="76">
        <v>97</v>
      </c>
      <c r="V62" s="7" t="s">
        <v>732</v>
      </c>
      <c r="W62" s="9" t="s">
        <v>116</v>
      </c>
    </row>
    <row r="63" spans="18:23">
      <c r="R63" s="7">
        <v>4</v>
      </c>
      <c r="S63" s="7" t="s">
        <v>745</v>
      </c>
      <c r="T63" s="79" t="s">
        <v>827</v>
      </c>
      <c r="U63" s="76">
        <v>65</v>
      </c>
      <c r="V63" s="7" t="s">
        <v>732</v>
      </c>
      <c r="W63" s="9" t="s">
        <v>116</v>
      </c>
    </row>
    <row r="64" spans="18:23">
      <c r="R64" s="7">
        <v>5</v>
      </c>
      <c r="S64" s="7" t="s">
        <v>749</v>
      </c>
      <c r="T64" s="79" t="s">
        <v>828</v>
      </c>
      <c r="U64" s="76">
        <v>70</v>
      </c>
      <c r="V64" s="7" t="s">
        <v>750</v>
      </c>
      <c r="W64" s="7" t="s">
        <v>751</v>
      </c>
    </row>
    <row r="65" spans="18:23">
      <c r="R65" s="7">
        <v>6</v>
      </c>
      <c r="S65" s="7" t="s">
        <v>756</v>
      </c>
      <c r="T65" s="79" t="s">
        <v>829</v>
      </c>
      <c r="U65" s="76">
        <v>137</v>
      </c>
      <c r="V65" s="7" t="s">
        <v>757</v>
      </c>
      <c r="W65" s="9" t="s">
        <v>116</v>
      </c>
    </row>
    <row r="66" spans="18:23">
      <c r="R66" s="7">
        <v>7</v>
      </c>
      <c r="S66" s="7" t="s">
        <v>761</v>
      </c>
      <c r="T66" s="79" t="s">
        <v>830</v>
      </c>
      <c r="U66" s="76">
        <v>133</v>
      </c>
      <c r="V66" s="7" t="s">
        <v>750</v>
      </c>
      <c r="W66" s="7" t="s">
        <v>762</v>
      </c>
    </row>
    <row r="67" spans="18:23">
      <c r="R67" s="7">
        <v>8</v>
      </c>
      <c r="S67" s="7" t="s">
        <v>749</v>
      </c>
      <c r="T67" s="79" t="s">
        <v>831</v>
      </c>
      <c r="U67" s="76">
        <v>265</v>
      </c>
      <c r="V67" s="7" t="s">
        <v>750</v>
      </c>
      <c r="W67" s="7" t="s">
        <v>766</v>
      </c>
    </row>
    <row r="68" spans="18:23">
      <c r="R68" s="7">
        <v>9</v>
      </c>
      <c r="S68" s="7" t="s">
        <v>770</v>
      </c>
      <c r="T68" s="79" t="s">
        <v>832</v>
      </c>
      <c r="U68" s="76">
        <v>153</v>
      </c>
      <c r="V68" s="7" t="s">
        <v>750</v>
      </c>
      <c r="W68" s="9" t="s">
        <v>116</v>
      </c>
    </row>
    <row r="69" spans="18:23">
      <c r="R69" s="7">
        <v>10</v>
      </c>
      <c r="S69" s="7" t="s">
        <v>774</v>
      </c>
      <c r="T69" s="79" t="s">
        <v>833</v>
      </c>
      <c r="U69" s="76">
        <v>6</v>
      </c>
      <c r="V69" s="7" t="s">
        <v>732</v>
      </c>
      <c r="W69" s="9" t="s">
        <v>116</v>
      </c>
    </row>
    <row r="70" spans="18:23">
      <c r="R70" s="7">
        <v>11</v>
      </c>
      <c r="S70" s="7" t="s">
        <v>779</v>
      </c>
      <c r="T70" s="79" t="s">
        <v>834</v>
      </c>
      <c r="U70" s="76">
        <v>15</v>
      </c>
      <c r="V70" s="7" t="s">
        <v>732</v>
      </c>
      <c r="W70" s="9" t="s"/>
    </row>
  </sheetData>
</worksheet>
</file>

<file path=xl/worksheets/sheet6.xml><?xml version="1.0" encoding="utf-8"?>
<worksheet xmlns="http://schemas.openxmlformats.org/spreadsheetml/2006/main">
  <sheetPr codeName="3个包的评分表">
    <tabColor rgb="FFFFFFFF"/>
  </sheetPr>
  <dimension ref="D9"/>
  <sheetViews>
    <sheetView showGridLines="true" workbookViewId="0"/>
  </sheetViews>
  <cols>
    <col min="4" max="4" width="110.102" customWidth="true"/>
  </cols>
  <sheetData>
    <row r="1" spans="1:4">
      <c r="A1" s="4" t="s">
        <v>1091</v>
      </c>
      <c r="B1" s="53" t="s">
        <v>393</v>
      </c>
      <c r="C1" s="11" t="s"/>
      <c r="D1" s="53" t="s">
        <v>394</v>
      </c>
    </row>
    <row r="2" spans="1:4">
      <c r="A2" s="4" t="s">
        <v>1092</v>
      </c>
      <c r="B2" s="4" t="s">
        <v>1093</v>
      </c>
      <c r="C2" s="11" t="s"/>
      <c r="D2" s="5" t="s">
        <v>395</v>
      </c>
    </row>
    <row r="3" spans="1:4">
      <c r="A3" s="4" t="s">
        <v>1094</v>
      </c>
      <c r="B3" s="4" t="s">
        <v>1095</v>
      </c>
      <c r="C3" s="4" t="s">
        <v>1096</v>
      </c>
      <c r="D3" s="5" t="s">
        <v>396</v>
      </c>
    </row>
    <row r="4" spans="1:4">
      <c r="A4" s="11" t="s"/>
      <c r="B4" s="11" t="s"/>
      <c r="C4" s="4" t="s">
        <v>1097</v>
      </c>
      <c r="D4" s="4" t="s">
        <v>1098</v>
      </c>
    </row>
    <row r="5" spans="1:4">
      <c r="A5" s="4" t="s">
        <v>1099</v>
      </c>
      <c r="B5" s="4" t="s">
        <v>1100</v>
      </c>
      <c r="C5" s="4" t="s">
        <v>1101</v>
      </c>
      <c r="D5" s="4" t="s">
        <v>1102</v>
      </c>
    </row>
    <row r="6" spans="1:4">
      <c r="A6" s="11" t="s"/>
      <c r="B6" s="11" t="s"/>
      <c r="C6" s="4" t="s">
        <v>1103</v>
      </c>
      <c r="D6" s="4" t="s">
        <v>1104</v>
      </c>
    </row>
    <row r="7" spans="1:4">
      <c r="A7" s="54" t="s"/>
      <c r="B7" s="54" t="s">
        <v>116</v>
      </c>
      <c r="C7" s="10" t="s">
        <v>1105</v>
      </c>
      <c r="D7" s="10" t="s">
        <v>1106</v>
      </c>
    </row>
    <row r="8" spans="1:4">
      <c r="A8" s="55" t="s">
        <v>116</v>
      </c>
      <c r="B8" s="55" t="s">
        <v>116</v>
      </c>
      <c r="C8" s="8" t="s">
        <v>1107</v>
      </c>
      <c r="D8" s="8" t="s">
        <v>1108</v>
      </c>
    </row>
    <row r="9" spans="1:4">
      <c r="A9" s="9" t="s">
        <v>116</v>
      </c>
      <c r="B9" s="9" t="s">
        <v>116</v>
      </c>
      <c r="C9" s="8" t="s">
        <v>1109</v>
      </c>
      <c r="D9" s="8" t="s">
        <v>1110</v>
      </c>
    </row>
  </sheetData>
  <mergeCells count="6">
    <mergeCell ref="B1:C1"/>
    <mergeCell ref="B2:C2"/>
    <mergeCell ref="A3:A4"/>
    <mergeCell ref="B3:B4"/>
    <mergeCell ref="A5:A6"/>
    <mergeCell ref="B5:B6"/>
  </mergeCells>
</worksheet>
</file>

<file path=xl/worksheets/sheet7.xml><?xml version="1.0" encoding="utf-8"?>
<worksheet xmlns="http://schemas.openxmlformats.org/spreadsheetml/2006/main">
  <sheetPr codeName="3个包的建设范围">
    <tabColor rgb="FFFFFFFF"/>
  </sheetPr>
  <dimension ref="D202"/>
  <sheetViews>
    <sheetView showGridLines="true" workbookViewId="0"/>
  </sheetViews>
  <cols>
    <col min="1" max="1" width="8.40234" customWidth="true"/>
    <col min="2" max="2" width="35.6211" customWidth="true"/>
    <col min="3" max="3" width="23.2031" customWidth="true"/>
    <col min="4" max="4" width="28.0625" customWidth="true"/>
  </cols>
  <sheetData>
    <row r="1" spans="1:4">
      <c r="A1" s="4" t="s">
        <v>1</v>
      </c>
      <c r="B1" s="4" t="s"/>
      <c r="C1" s="4" t="s"/>
      <c r="D1" s="4" t="s"/>
    </row>
    <row r="2" spans="1:4">
      <c r="A2" s="4" t="s">
        <v>2</v>
      </c>
      <c r="B2" s="4" t="s">
        <v>835</v>
      </c>
      <c r="C2" s="4" t="s">
        <v>836</v>
      </c>
      <c r="D2" s="4" t="s">
        <v>837</v>
      </c>
    </row>
    <row r="3" spans="1:4">
      <c r="A3" s="5">
        <v>1</v>
      </c>
      <c r="B3" s="4" t="s">
        <v>838</v>
      </c>
      <c r="C3" s="5" t="s">
        <v>3</v>
      </c>
      <c r="D3" s="5" t="s">
        <v>4</v>
      </c>
    </row>
    <row r="4" spans="1:4">
      <c r="A4" s="5">
        <v>2</v>
      </c>
      <c r="B4" s="5" t="s">
        <v>5</v>
      </c>
      <c r="C4" s="5" t="s">
        <v>6</v>
      </c>
      <c r="D4" s="4" t="s">
        <v>839</v>
      </c>
    </row>
    <row r="5" spans="1:4">
      <c r="A5" s="5">
        <v>3</v>
      </c>
      <c r="B5" s="5" t="s">
        <v>7</v>
      </c>
      <c r="C5" s="5" t="s">
        <v>8</v>
      </c>
      <c r="D5" s="5" t="s">
        <v>9</v>
      </c>
    </row>
    <row r="6" spans="1:4">
      <c r="A6" s="5">
        <v>4</v>
      </c>
      <c r="B6" s="5" t="s">
        <v>7</v>
      </c>
      <c r="C6" s="5" t="s">
        <v>8</v>
      </c>
      <c r="D6" s="5" t="s">
        <v>9</v>
      </c>
    </row>
    <row r="7" spans="1:4">
      <c r="A7" s="5">
        <v>5</v>
      </c>
      <c r="B7" s="5" t="s">
        <v>10</v>
      </c>
      <c r="C7" s="5" t="s">
        <v>11</v>
      </c>
      <c r="D7" s="4" t="s">
        <v>840</v>
      </c>
    </row>
    <row r="8" spans="1:4">
      <c r="A8" s="5">
        <v>6</v>
      </c>
      <c r="B8" s="5" t="s">
        <v>10</v>
      </c>
      <c r="C8" s="5" t="s">
        <v>11</v>
      </c>
      <c r="D8" s="4" t="s">
        <v>840</v>
      </c>
    </row>
    <row r="9" spans="1:4">
      <c r="A9" s="5">
        <v>7</v>
      </c>
      <c r="B9" s="4" t="s">
        <v>841</v>
      </c>
      <c r="C9" s="5" t="s">
        <v>3</v>
      </c>
      <c r="D9" s="5" t="s">
        <v>12</v>
      </c>
    </row>
    <row r="10" spans="1:4">
      <c r="A10" s="5">
        <v>8</v>
      </c>
      <c r="B10" s="5" t="s">
        <v>13</v>
      </c>
      <c r="C10" s="5" t="s">
        <v>3</v>
      </c>
      <c r="D10" s="5" t="s">
        <v>14</v>
      </c>
    </row>
    <row r="11" spans="1:4">
      <c r="A11" s="5">
        <v>9</v>
      </c>
      <c r="B11" s="5" t="s">
        <v>15</v>
      </c>
      <c r="C11" s="5" t="s">
        <v>8</v>
      </c>
      <c r="D11" s="5" t="s">
        <v>16</v>
      </c>
    </row>
    <row r="12" spans="1:4">
      <c r="A12" s="5">
        <v>10</v>
      </c>
      <c r="B12" s="5" t="s">
        <v>17</v>
      </c>
      <c r="C12" s="5" t="s">
        <v>3</v>
      </c>
      <c r="D12" s="5" t="s">
        <v>17</v>
      </c>
    </row>
    <row r="13" spans="1:4">
      <c r="A13" s="5">
        <v>11</v>
      </c>
      <c r="B13" s="5" t="s">
        <v>18</v>
      </c>
      <c r="C13" s="5" t="s">
        <v>19</v>
      </c>
      <c r="D13" s="4" t="s">
        <v>842</v>
      </c>
    </row>
    <row r="14" spans="1:4">
      <c r="A14" s="5">
        <v>12</v>
      </c>
      <c r="B14" s="4" t="s">
        <v>843</v>
      </c>
      <c r="C14" s="5" t="s">
        <v>20</v>
      </c>
      <c r="D14" s="5" t="s">
        <v>21</v>
      </c>
    </row>
    <row r="15" spans="1:4">
      <c r="A15" s="5">
        <v>13</v>
      </c>
      <c r="B15" s="4" t="s">
        <v>843</v>
      </c>
      <c r="C15" s="5" t="s">
        <v>8</v>
      </c>
      <c r="D15" s="5" t="s">
        <v>22</v>
      </c>
    </row>
    <row r="16" spans="1:4">
      <c r="A16" s="5">
        <v>14</v>
      </c>
      <c r="B16" s="5" t="s">
        <v>23</v>
      </c>
      <c r="C16" s="5" t="s">
        <v>3</v>
      </c>
      <c r="D16" s="5" t="s">
        <v>24</v>
      </c>
    </row>
    <row r="17" spans="1:4">
      <c r="A17" s="5">
        <v>15</v>
      </c>
      <c r="B17" s="5" t="s">
        <v>25</v>
      </c>
      <c r="C17" s="5" t="s">
        <v>8</v>
      </c>
      <c r="D17" s="5" t="s">
        <v>26</v>
      </c>
    </row>
    <row r="18" spans="1:4">
      <c r="A18" s="5">
        <v>16</v>
      </c>
      <c r="B18" s="5" t="s">
        <v>27</v>
      </c>
      <c r="C18" s="5" t="s">
        <v>28</v>
      </c>
      <c r="D18" s="5" t="s">
        <v>29</v>
      </c>
    </row>
    <row r="19" spans="1:4">
      <c r="A19" s="5">
        <v>17</v>
      </c>
      <c r="B19" s="5" t="s">
        <v>27</v>
      </c>
      <c r="C19" s="5" t="s">
        <v>30</v>
      </c>
      <c r="D19" s="5" t="s">
        <v>31</v>
      </c>
    </row>
    <row r="20" spans="1:4">
      <c r="A20" s="5">
        <v>18</v>
      </c>
      <c r="B20" s="5" t="s">
        <v>32</v>
      </c>
      <c r="C20" s="5" t="s">
        <v>33</v>
      </c>
      <c r="D20" s="5" t="s">
        <v>34</v>
      </c>
    </row>
    <row r="21" spans="1:4">
      <c r="A21" s="5">
        <v>19</v>
      </c>
      <c r="B21" s="5" t="s">
        <v>32</v>
      </c>
      <c r="C21" s="5" t="s">
        <v>35</v>
      </c>
      <c r="D21" s="5" t="s">
        <v>34</v>
      </c>
    </row>
    <row r="22" spans="1:4">
      <c r="A22" s="5">
        <v>20</v>
      </c>
      <c r="B22" s="5" t="s">
        <v>32</v>
      </c>
      <c r="C22" s="5" t="s">
        <v>36</v>
      </c>
      <c r="D22" s="5" t="s">
        <v>37</v>
      </c>
    </row>
    <row r="23" spans="1:4">
      <c r="A23" s="5">
        <v>21</v>
      </c>
      <c r="B23" s="4" t="s">
        <v>844</v>
      </c>
      <c r="C23" s="5" t="s">
        <v>3</v>
      </c>
      <c r="D23" s="5" t="s">
        <v>38</v>
      </c>
    </row>
    <row r="24" spans="1:4">
      <c r="A24" s="5">
        <v>22</v>
      </c>
      <c r="B24" s="5" t="s">
        <v>39</v>
      </c>
      <c r="C24" s="5" t="s">
        <v>40</v>
      </c>
      <c r="D24" s="5" t="s">
        <v>41</v>
      </c>
    </row>
    <row r="25" spans="1:4">
      <c r="A25" s="5">
        <v>23</v>
      </c>
      <c r="B25" s="5" t="s">
        <v>42</v>
      </c>
      <c r="C25" s="5" t="s">
        <v>3</v>
      </c>
      <c r="D25" s="5" t="s">
        <v>43</v>
      </c>
    </row>
    <row r="26" spans="1:4">
      <c r="A26" s="5">
        <v>24</v>
      </c>
      <c r="B26" s="5" t="s">
        <v>44</v>
      </c>
      <c r="C26" s="5" t="s">
        <v>45</v>
      </c>
      <c r="D26" s="5" t="s">
        <v>46</v>
      </c>
    </row>
    <row r="27" spans="1:4">
      <c r="A27" s="5">
        <v>25</v>
      </c>
      <c r="B27" s="5" t="s">
        <v>47</v>
      </c>
      <c r="C27" s="5" t="s">
        <v>48</v>
      </c>
      <c r="D27" s="4" t="s">
        <v>845</v>
      </c>
    </row>
    <row r="28" spans="1:4">
      <c r="A28" s="5">
        <v>26</v>
      </c>
      <c r="B28" s="5" t="s">
        <v>49</v>
      </c>
      <c r="C28" s="5" t="s">
        <v>20</v>
      </c>
      <c r="D28" s="4" t="s">
        <v>846</v>
      </c>
    </row>
    <row r="29" spans="1:4">
      <c r="A29" s="5">
        <v>27</v>
      </c>
      <c r="B29" s="5" t="s">
        <v>44</v>
      </c>
      <c r="C29" s="5" t="s">
        <v>50</v>
      </c>
      <c r="D29" s="4" t="s">
        <v>847</v>
      </c>
    </row>
    <row r="30" spans="1:4">
      <c r="A30" s="5">
        <v>28</v>
      </c>
      <c r="B30" s="5" t="s">
        <v>51</v>
      </c>
      <c r="C30" s="5" t="s">
        <v>3</v>
      </c>
      <c r="D30" s="4" t="s">
        <v>848</v>
      </c>
    </row>
    <row r="31" spans="1:4">
      <c r="A31" s="5">
        <v>29</v>
      </c>
      <c r="B31" s="5" t="s">
        <v>52</v>
      </c>
      <c r="C31" s="5" t="s">
        <v>20</v>
      </c>
      <c r="D31" s="5" t="s">
        <v>53</v>
      </c>
    </row>
    <row r="32" spans="1:4">
      <c r="A32" s="5">
        <v>30</v>
      </c>
      <c r="B32" s="5" t="s">
        <v>54</v>
      </c>
      <c r="C32" s="5" t="s">
        <v>55</v>
      </c>
      <c r="D32" s="4" t="s">
        <v>849</v>
      </c>
    </row>
    <row r="33" spans="1:4">
      <c r="A33" s="5">
        <v>31</v>
      </c>
      <c r="B33" s="5" t="s">
        <v>56</v>
      </c>
      <c r="C33" s="5" t="s">
        <v>57</v>
      </c>
      <c r="D33" s="5" t="s">
        <v>58</v>
      </c>
    </row>
    <row r="34" spans="1:4">
      <c r="A34" s="5">
        <v>32</v>
      </c>
      <c r="B34" s="5" t="s">
        <v>59</v>
      </c>
      <c r="C34" s="5" t="s">
        <v>3</v>
      </c>
      <c r="D34" s="5" t="s">
        <v>60</v>
      </c>
    </row>
    <row r="35" spans="1:4">
      <c r="A35" s="5">
        <v>33</v>
      </c>
      <c r="B35" s="5" t="s">
        <v>61</v>
      </c>
      <c r="C35" s="5" t="s">
        <v>62</v>
      </c>
      <c r="D35" s="5" t="s">
        <v>63</v>
      </c>
    </row>
    <row r="36" spans="1:4">
      <c r="A36" s="5">
        <v>34</v>
      </c>
      <c r="B36" s="5" t="s">
        <v>64</v>
      </c>
      <c r="C36" s="5" t="s">
        <v>3</v>
      </c>
      <c r="D36" s="5" t="s">
        <v>65</v>
      </c>
    </row>
    <row r="37" spans="1:4">
      <c r="A37" s="5">
        <v>35</v>
      </c>
      <c r="B37" s="5" t="s">
        <v>66</v>
      </c>
      <c r="C37" s="5" t="s">
        <v>67</v>
      </c>
      <c r="D37" s="5" t="s">
        <v>68</v>
      </c>
    </row>
    <row r="38" spans="1:4">
      <c r="A38" s="5">
        <v>36</v>
      </c>
      <c r="B38" s="5" t="s">
        <v>69</v>
      </c>
      <c r="C38" s="5" t="s">
        <v>70</v>
      </c>
      <c r="D38" s="4" t="s">
        <v>850</v>
      </c>
    </row>
    <row r="39" spans="1:4">
      <c r="A39" s="5">
        <v>37</v>
      </c>
      <c r="B39" s="4" t="s">
        <v>851</v>
      </c>
      <c r="C39" s="4" t="s">
        <v>852</v>
      </c>
      <c r="D39" s="4" t="s">
        <v>853</v>
      </c>
    </row>
    <row r="40" spans="1:4">
      <c r="A40" s="5">
        <v>38</v>
      </c>
      <c r="B40" s="5" t="s">
        <v>71</v>
      </c>
      <c r="C40" s="5" t="s">
        <v>72</v>
      </c>
      <c r="D40" s="4" t="s">
        <v>854</v>
      </c>
    </row>
    <row r="41" spans="1:4">
      <c r="A41" s="5">
        <v>39</v>
      </c>
      <c r="B41" s="5" t="s">
        <v>56</v>
      </c>
      <c r="C41" s="5" t="s">
        <v>73</v>
      </c>
      <c r="D41" s="5" t="s">
        <v>74</v>
      </c>
    </row>
    <row r="42" spans="1:4">
      <c r="A42" s="5">
        <v>40</v>
      </c>
      <c r="B42" s="5" t="s">
        <v>56</v>
      </c>
      <c r="C42" s="5" t="s">
        <v>20</v>
      </c>
      <c r="D42" s="5" t="s">
        <v>75</v>
      </c>
    </row>
    <row r="43" spans="1:4">
      <c r="A43" s="5">
        <v>41</v>
      </c>
      <c r="B43" s="5" t="s">
        <v>76</v>
      </c>
      <c r="C43" s="5" t="s">
        <v>77</v>
      </c>
      <c r="D43" s="4" t="s">
        <v>855</v>
      </c>
    </row>
    <row r="44" spans="1:4">
      <c r="A44" s="5">
        <v>42</v>
      </c>
      <c r="B44" s="5" t="s">
        <v>52</v>
      </c>
      <c r="C44" s="5" t="s">
        <v>8</v>
      </c>
      <c r="D44" s="5" t="s">
        <v>78</v>
      </c>
    </row>
    <row r="45" spans="1:4">
      <c r="A45" s="5">
        <v>43</v>
      </c>
      <c r="B45" s="4" t="s">
        <v>856</v>
      </c>
      <c r="C45" s="5" t="s">
        <v>3</v>
      </c>
      <c r="D45" s="4" t="s">
        <v>857</v>
      </c>
    </row>
    <row r="46" spans="1:4">
      <c r="A46" s="5">
        <v>44</v>
      </c>
      <c r="B46" s="5" t="s">
        <v>79</v>
      </c>
      <c r="C46" s="5" t="s">
        <v>80</v>
      </c>
      <c r="D46" s="4" t="s">
        <v>858</v>
      </c>
    </row>
    <row r="47" spans="1:4">
      <c r="A47" s="5">
        <v>45</v>
      </c>
      <c r="B47" s="5" t="s">
        <v>81</v>
      </c>
      <c r="C47" s="5" t="s">
        <v>3</v>
      </c>
      <c r="D47" s="5" t="s">
        <v>82</v>
      </c>
    </row>
    <row r="48" spans="1:4">
      <c r="A48" s="5">
        <v>46</v>
      </c>
      <c r="B48" s="5" t="s">
        <v>10</v>
      </c>
      <c r="C48" s="5" t="s">
        <v>55</v>
      </c>
      <c r="D48" s="5" t="s">
        <v>83</v>
      </c>
    </row>
    <row r="49" spans="1:4">
      <c r="A49" s="5">
        <v>47</v>
      </c>
      <c r="B49" s="5" t="s">
        <v>10</v>
      </c>
      <c r="C49" s="5" t="s">
        <v>55</v>
      </c>
      <c r="D49" s="5" t="s">
        <v>83</v>
      </c>
    </row>
    <row r="50" spans="1:4">
      <c r="A50" s="5">
        <v>48</v>
      </c>
      <c r="B50" s="5" t="s">
        <v>84</v>
      </c>
      <c r="C50" s="5" t="s">
        <v>85</v>
      </c>
      <c r="D50" s="5" t="s">
        <v>86</v>
      </c>
    </row>
    <row r="51" spans="1:4">
      <c r="A51" s="5">
        <v>49</v>
      </c>
      <c r="B51" s="5" t="s">
        <v>18</v>
      </c>
      <c r="C51" s="5" t="s">
        <v>87</v>
      </c>
      <c r="D51" s="5" t="s">
        <v>88</v>
      </c>
    </row>
    <row r="52" spans="1:4">
      <c r="A52" s="5">
        <v>50</v>
      </c>
      <c r="B52" s="5" t="s">
        <v>89</v>
      </c>
      <c r="C52" s="5" t="s">
        <v>90</v>
      </c>
      <c r="D52" s="5" t="s">
        <v>91</v>
      </c>
    </row>
    <row r="53" spans="1:4">
      <c r="A53" s="5">
        <v>51</v>
      </c>
      <c r="B53" s="5" t="s">
        <v>71</v>
      </c>
      <c r="C53" s="5" t="s">
        <v>92</v>
      </c>
      <c r="D53" s="4" t="s">
        <v>854</v>
      </c>
    </row>
    <row r="54" spans="1:4">
      <c r="A54" s="5">
        <v>52</v>
      </c>
      <c r="B54" s="4" t="s">
        <v>859</v>
      </c>
      <c r="C54" s="5" t="s">
        <v>3</v>
      </c>
      <c r="D54" s="5" t="s">
        <v>93</v>
      </c>
    </row>
    <row r="55" spans="1:4">
      <c r="A55" s="5">
        <v>53</v>
      </c>
      <c r="B55" s="5" t="s">
        <v>18</v>
      </c>
      <c r="C55" s="5" t="s">
        <v>94</v>
      </c>
      <c r="D55" s="5" t="s">
        <v>95</v>
      </c>
    </row>
    <row r="56" spans="1:4">
      <c r="A56" s="5">
        <v>54</v>
      </c>
      <c r="B56" s="5" t="s">
        <v>96</v>
      </c>
      <c r="C56" s="5" t="s">
        <v>3</v>
      </c>
      <c r="D56" s="5" t="s">
        <v>97</v>
      </c>
    </row>
    <row r="57" spans="1:4">
      <c r="A57" s="5">
        <v>55</v>
      </c>
      <c r="B57" s="5" t="s">
        <v>44</v>
      </c>
      <c r="C57" s="4" t="s">
        <v>860</v>
      </c>
      <c r="D57" s="5" t="s">
        <v>98</v>
      </c>
    </row>
    <row r="58" spans="1:4">
      <c r="A58" s="5">
        <v>56</v>
      </c>
      <c r="B58" s="5" t="s">
        <v>89</v>
      </c>
      <c r="C58" s="5" t="s">
        <v>99</v>
      </c>
      <c r="D58" s="5" t="s">
        <v>100</v>
      </c>
    </row>
    <row r="59" spans="1:4">
      <c r="A59" s="5">
        <v>57</v>
      </c>
      <c r="B59" s="5" t="s">
        <v>89</v>
      </c>
      <c r="C59" s="5" t="s">
        <v>99</v>
      </c>
      <c r="D59" s="5" t="s">
        <v>100</v>
      </c>
    </row>
    <row r="60" spans="1:4">
      <c r="A60" s="5">
        <v>58</v>
      </c>
      <c r="B60" s="5" t="s">
        <v>89</v>
      </c>
      <c r="C60" s="5" t="s">
        <v>99</v>
      </c>
      <c r="D60" s="5" t="s">
        <v>100</v>
      </c>
    </row>
    <row r="61" spans="1:4">
      <c r="A61" s="5">
        <v>59</v>
      </c>
      <c r="B61" s="5" t="s">
        <v>101</v>
      </c>
      <c r="C61" s="5" t="s">
        <v>35</v>
      </c>
      <c r="D61" s="5" t="s">
        <v>102</v>
      </c>
    </row>
    <row r="62" spans="1:4">
      <c r="A62" s="5">
        <v>60</v>
      </c>
      <c r="B62" s="5" t="s">
        <v>103</v>
      </c>
      <c r="C62" s="5" t="s">
        <v>55</v>
      </c>
      <c r="D62" s="5" t="s">
        <v>104</v>
      </c>
    </row>
    <row r="63" spans="1:4">
      <c r="A63" s="5">
        <v>61</v>
      </c>
      <c r="B63" s="5" t="s">
        <v>103</v>
      </c>
      <c r="C63" s="5" t="s">
        <v>77</v>
      </c>
      <c r="D63" s="5" t="s">
        <v>105</v>
      </c>
    </row>
    <row r="64" spans="1:4">
      <c r="A64" s="5">
        <v>62</v>
      </c>
      <c r="B64" s="5" t="s">
        <v>103</v>
      </c>
      <c r="C64" s="5" t="s">
        <v>106</v>
      </c>
      <c r="D64" s="5" t="s">
        <v>107</v>
      </c>
    </row>
    <row r="65" spans="1:4">
      <c r="A65" s="5">
        <v>63</v>
      </c>
      <c r="B65" s="5" t="s">
        <v>108</v>
      </c>
      <c r="C65" s="5" t="s">
        <v>55</v>
      </c>
      <c r="D65" s="5" t="s">
        <v>109</v>
      </c>
    </row>
    <row r="67" spans="1:1">
      <c r="A67" t="s">
        <v>110</v>
      </c>
    </row>
    <row r="68" spans="1:4">
      <c r="A68" s="6" t="s">
        <v>2</v>
      </c>
      <c r="B68" s="6" t="s">
        <v>111</v>
      </c>
      <c r="C68" s="6" t="s">
        <v>112</v>
      </c>
      <c r="D68" s="6" t="s">
        <v>113</v>
      </c>
    </row>
    <row r="69" spans="1:4">
      <c r="A69" s="7">
        <v>1</v>
      </c>
      <c r="B69" s="8" t="s">
        <v>861</v>
      </c>
      <c r="C69" s="7" t="s">
        <v>55</v>
      </c>
      <c r="D69" s="8" t="s">
        <v>849</v>
      </c>
    </row>
    <row r="70" spans="1:4">
      <c r="A70" s="7">
        <v>2</v>
      </c>
      <c r="B70" s="7" t="s">
        <v>114</v>
      </c>
      <c r="C70" s="7" t="s">
        <v>3</v>
      </c>
      <c r="D70" s="8" t="s">
        <v>862</v>
      </c>
    </row>
    <row r="71" spans="1:4">
      <c r="A71" s="7">
        <v>3</v>
      </c>
      <c r="B71" s="7" t="s">
        <v>115</v>
      </c>
      <c r="C71" s="9" t="s">
        <v>116</v>
      </c>
      <c r="D71" s="7" t="s">
        <v>117</v>
      </c>
    </row>
    <row r="72" spans="1:4">
      <c r="A72" s="7">
        <v>4</v>
      </c>
      <c r="B72" s="7" t="s">
        <v>10</v>
      </c>
      <c r="C72" s="7" t="s">
        <v>55</v>
      </c>
      <c r="D72" s="7" t="s">
        <v>83</v>
      </c>
    </row>
    <row r="73" spans="1:4">
      <c r="A73" s="7">
        <v>5</v>
      </c>
      <c r="B73" s="7" t="s">
        <v>118</v>
      </c>
      <c r="C73" s="7" t="s">
        <v>55</v>
      </c>
      <c r="D73" s="8" t="s">
        <v>863</v>
      </c>
    </row>
    <row r="74" spans="1:4">
      <c r="A74" s="7">
        <v>6</v>
      </c>
      <c r="B74" s="7" t="s">
        <v>32</v>
      </c>
      <c r="C74" s="7" t="s">
        <v>35</v>
      </c>
      <c r="D74" s="7" t="s">
        <v>37</v>
      </c>
    </row>
    <row r="75" spans="1:4">
      <c r="A75" s="7">
        <v>7</v>
      </c>
      <c r="B75" s="7" t="s">
        <v>15</v>
      </c>
      <c r="C75" s="7" t="s">
        <v>77</v>
      </c>
      <c r="D75" s="7" t="s">
        <v>119</v>
      </c>
    </row>
    <row r="76" spans="1:4">
      <c r="A76" s="7">
        <v>8</v>
      </c>
      <c r="B76" s="7" t="s">
        <v>15</v>
      </c>
      <c r="C76" s="7" t="s">
        <v>55</v>
      </c>
      <c r="D76" s="7" t="s">
        <v>120</v>
      </c>
    </row>
    <row r="77" spans="1:4">
      <c r="A77" s="7">
        <v>9</v>
      </c>
      <c r="B77" s="8" t="s">
        <v>864</v>
      </c>
      <c r="C77" s="7" t="s">
        <v>77</v>
      </c>
      <c r="D77" s="7" t="s">
        <v>121</v>
      </c>
    </row>
    <row r="78" spans="1:4">
      <c r="A78" s="7">
        <v>10</v>
      </c>
      <c r="B78" s="8" t="s">
        <v>864</v>
      </c>
      <c r="C78" s="7" t="s">
        <v>70</v>
      </c>
      <c r="D78" s="7" t="s">
        <v>122</v>
      </c>
    </row>
    <row r="79" spans="1:4">
      <c r="A79" s="7">
        <v>11</v>
      </c>
      <c r="B79" s="7" t="s">
        <v>123</v>
      </c>
      <c r="C79" s="7" t="s">
        <v>3</v>
      </c>
      <c r="D79" s="8" t="s">
        <v>865</v>
      </c>
    </row>
    <row r="80" spans="1:4">
      <c r="A80" s="7">
        <v>12</v>
      </c>
      <c r="B80" s="7" t="s">
        <v>44</v>
      </c>
      <c r="C80" s="7" t="s">
        <v>124</v>
      </c>
      <c r="D80" s="7" t="s">
        <v>125</v>
      </c>
    </row>
    <row r="81" spans="1:4">
      <c r="A81" s="7">
        <v>13</v>
      </c>
      <c r="B81" s="7" t="s">
        <v>126</v>
      </c>
      <c r="C81" s="7" t="s">
        <v>127</v>
      </c>
      <c r="D81" s="7" t="s">
        <v>128</v>
      </c>
    </row>
    <row r="82" spans="1:4">
      <c r="A82" s="6">
        <v>14</v>
      </c>
      <c r="B82" s="10" t="s">
        <v>866</v>
      </c>
      <c r="C82" s="6" t="s">
        <v>3</v>
      </c>
      <c r="D82" s="6" t="s">
        <v>129</v>
      </c>
    </row>
    <row r="83" spans="1:4">
      <c r="A83" s="7">
        <v>15</v>
      </c>
      <c r="B83" s="8" t="s">
        <v>867</v>
      </c>
      <c r="C83" s="7" t="s">
        <v>3</v>
      </c>
      <c r="D83" s="8" t="s">
        <v>868</v>
      </c>
    </row>
    <row r="84" spans="1:4">
      <c r="A84" s="7">
        <v>16</v>
      </c>
      <c r="B84" s="7" t="s">
        <v>130</v>
      </c>
      <c r="C84" s="7" t="s">
        <v>131</v>
      </c>
      <c r="D84" s="7" t="s">
        <v>132</v>
      </c>
    </row>
    <row r="85" spans="1:4">
      <c r="A85" s="7">
        <v>17</v>
      </c>
      <c r="B85" s="8" t="s">
        <v>869</v>
      </c>
      <c r="C85" s="7" t="s">
        <v>133</v>
      </c>
      <c r="D85" s="7" t="s">
        <v>134</v>
      </c>
    </row>
    <row r="86" spans="1:4">
      <c r="A86" s="7">
        <v>18</v>
      </c>
      <c r="B86" s="7" t="s">
        <v>135</v>
      </c>
      <c r="C86" s="7" t="s">
        <v>136</v>
      </c>
      <c r="D86" s="7" t="s">
        <v>137</v>
      </c>
    </row>
    <row r="87" spans="1:4">
      <c r="A87" s="7">
        <v>19</v>
      </c>
      <c r="B87" s="7" t="s">
        <v>138</v>
      </c>
      <c r="C87" s="7" t="s">
        <v>139</v>
      </c>
      <c r="D87" s="7" t="s">
        <v>140</v>
      </c>
    </row>
    <row r="88" spans="1:4">
      <c r="A88" s="7">
        <v>20</v>
      </c>
      <c r="B88" s="7" t="s">
        <v>138</v>
      </c>
      <c r="C88" s="7" t="s">
        <v>141</v>
      </c>
      <c r="D88" s="7" t="s">
        <v>142</v>
      </c>
    </row>
    <row r="89" spans="1:4">
      <c r="A89" s="7">
        <v>21</v>
      </c>
      <c r="B89" s="7" t="s">
        <v>143</v>
      </c>
      <c r="C89" s="7" t="s">
        <v>144</v>
      </c>
      <c r="D89" s="7" t="s">
        <v>145</v>
      </c>
    </row>
    <row r="90" spans="1:4">
      <c r="A90" s="7">
        <v>22</v>
      </c>
      <c r="B90" s="7" t="s">
        <v>138</v>
      </c>
      <c r="C90" s="8" t="s">
        <v>870</v>
      </c>
      <c r="D90" s="7" t="s">
        <v>146</v>
      </c>
    </row>
    <row r="91" spans="1:4">
      <c r="A91" s="7">
        <v>23</v>
      </c>
      <c r="B91" s="7" t="s">
        <v>147</v>
      </c>
      <c r="C91" s="7" t="s">
        <v>148</v>
      </c>
      <c r="D91" s="7" t="s">
        <v>149</v>
      </c>
    </row>
    <row r="92" spans="1:4">
      <c r="A92" s="7">
        <v>24</v>
      </c>
      <c r="B92" s="7" t="s">
        <v>150</v>
      </c>
      <c r="C92" s="7" t="s">
        <v>3</v>
      </c>
      <c r="D92" s="7" t="s">
        <v>151</v>
      </c>
    </row>
    <row r="93" spans="1:4">
      <c r="A93" s="7">
        <v>25</v>
      </c>
      <c r="B93" s="7" t="s">
        <v>152</v>
      </c>
      <c r="C93" s="7" t="s">
        <v>153</v>
      </c>
      <c r="D93" s="7" t="s">
        <v>154</v>
      </c>
    </row>
    <row r="94" spans="1:4">
      <c r="A94" s="7">
        <v>26</v>
      </c>
      <c r="B94" s="7" t="s">
        <v>155</v>
      </c>
      <c r="C94" s="7" t="s">
        <v>3</v>
      </c>
      <c r="D94" s="7" t="s">
        <v>156</v>
      </c>
    </row>
    <row r="95" spans="1:4">
      <c r="A95" s="7">
        <v>27</v>
      </c>
      <c r="B95" s="7" t="s">
        <v>157</v>
      </c>
      <c r="C95" s="7" t="s">
        <v>158</v>
      </c>
      <c r="D95" s="7" t="s">
        <v>159</v>
      </c>
    </row>
    <row r="96" spans="1:4">
      <c r="A96" s="7">
        <v>28</v>
      </c>
      <c r="B96" s="8" t="s">
        <v>871</v>
      </c>
      <c r="C96" s="7" t="s">
        <v>3</v>
      </c>
      <c r="D96" s="7" t="s">
        <v>160</v>
      </c>
    </row>
    <row r="97" spans="1:4">
      <c r="A97" s="7">
        <v>29</v>
      </c>
      <c r="B97" s="8" t="s">
        <v>872</v>
      </c>
      <c r="C97" s="7" t="s">
        <v>144</v>
      </c>
      <c r="D97" s="8" t="s">
        <v>873</v>
      </c>
    </row>
    <row r="98" spans="1:4">
      <c r="A98" s="7">
        <v>30</v>
      </c>
      <c r="B98" s="7" t="s">
        <v>161</v>
      </c>
      <c r="C98" s="7" t="s">
        <v>3</v>
      </c>
      <c r="D98" s="7" t="s">
        <v>162</v>
      </c>
    </row>
    <row r="99" spans="1:4">
      <c r="A99" s="7">
        <v>31</v>
      </c>
      <c r="B99" s="7" t="s">
        <v>61</v>
      </c>
      <c r="C99" s="7" t="s">
        <v>163</v>
      </c>
      <c r="D99" s="8" t="s">
        <v>874</v>
      </c>
    </row>
    <row r="100" spans="1:4">
      <c r="A100" s="7">
        <v>32</v>
      </c>
      <c r="B100" s="8" t="s">
        <v>875</v>
      </c>
      <c r="C100" s="7" t="s">
        <v>3</v>
      </c>
      <c r="D100" s="7" t="s">
        <v>164</v>
      </c>
    </row>
    <row r="101" spans="1:4">
      <c r="A101" s="7">
        <v>33</v>
      </c>
      <c r="B101" s="8" t="s">
        <v>876</v>
      </c>
      <c r="C101" s="7" t="s">
        <v>3</v>
      </c>
      <c r="D101" s="8" t="s">
        <v>877</v>
      </c>
    </row>
    <row r="102" spans="1:4">
      <c r="A102" s="7">
        <v>34</v>
      </c>
      <c r="B102" s="7" t="s">
        <v>165</v>
      </c>
      <c r="C102" s="7" t="s">
        <v>166</v>
      </c>
      <c r="D102" s="7" t="s">
        <v>167</v>
      </c>
    </row>
    <row r="103" spans="1:4">
      <c r="A103" s="7">
        <v>35</v>
      </c>
      <c r="B103" s="7" t="s">
        <v>165</v>
      </c>
      <c r="C103" s="7" t="s">
        <v>168</v>
      </c>
      <c r="D103" s="7" t="s">
        <v>169</v>
      </c>
    </row>
    <row r="104" spans="1:4">
      <c r="A104" s="7">
        <v>36</v>
      </c>
      <c r="B104" s="7" t="s">
        <v>170</v>
      </c>
      <c r="C104" s="7" t="s">
        <v>8</v>
      </c>
      <c r="D104" s="8" t="s">
        <v>878</v>
      </c>
    </row>
    <row r="105" spans="1:4">
      <c r="A105" s="7">
        <v>37</v>
      </c>
      <c r="B105" s="7" t="s">
        <v>7</v>
      </c>
      <c r="C105" s="7" t="s">
        <v>77</v>
      </c>
      <c r="D105" s="7" t="s">
        <v>171</v>
      </c>
    </row>
    <row r="106" spans="1:4">
      <c r="A106" s="7">
        <v>38</v>
      </c>
      <c r="B106" s="7" t="s">
        <v>172</v>
      </c>
      <c r="C106" s="7" t="s">
        <v>173</v>
      </c>
      <c r="D106" s="7" t="s">
        <v>174</v>
      </c>
    </row>
    <row r="107" spans="1:4">
      <c r="A107" s="7">
        <v>39</v>
      </c>
      <c r="B107" s="8" t="s">
        <v>879</v>
      </c>
      <c r="C107" s="7" t="s">
        <v>175</v>
      </c>
      <c r="D107" s="7" t="s">
        <v>176</v>
      </c>
    </row>
    <row r="108" spans="1:4">
      <c r="A108" s="7">
        <v>40</v>
      </c>
      <c r="B108" s="8" t="s">
        <v>880</v>
      </c>
      <c r="C108" s="7" t="s">
        <v>3</v>
      </c>
      <c r="D108" s="7" t="s">
        <v>177</v>
      </c>
    </row>
    <row r="109" spans="1:4">
      <c r="A109" s="7">
        <v>41</v>
      </c>
      <c r="B109" s="7" t="s">
        <v>178</v>
      </c>
      <c r="C109" s="7" t="s">
        <v>3</v>
      </c>
      <c r="D109" s="7" t="s">
        <v>179</v>
      </c>
    </row>
    <row r="110" spans="1:4">
      <c r="A110" s="7">
        <v>42</v>
      </c>
      <c r="B110" s="7" t="s">
        <v>180</v>
      </c>
      <c r="C110" s="7" t="s">
        <v>181</v>
      </c>
      <c r="D110" s="7" t="s">
        <v>182</v>
      </c>
    </row>
    <row r="111" spans="1:4">
      <c r="A111" s="7">
        <v>43</v>
      </c>
      <c r="B111" s="7" t="s">
        <v>183</v>
      </c>
      <c r="C111" s="7" t="s">
        <v>184</v>
      </c>
      <c r="D111" s="7" t="s">
        <v>185</v>
      </c>
    </row>
    <row r="112" spans="1:4">
      <c r="A112" s="7">
        <v>44</v>
      </c>
      <c r="B112" s="7" t="s">
        <v>186</v>
      </c>
      <c r="C112" s="7" t="s">
        <v>20</v>
      </c>
      <c r="D112" s="7" t="s">
        <v>187</v>
      </c>
    </row>
    <row r="113" spans="1:4">
      <c r="A113" s="7">
        <v>45</v>
      </c>
      <c r="B113" s="7" t="s">
        <v>186</v>
      </c>
      <c r="C113" s="7" t="s">
        <v>77</v>
      </c>
      <c r="D113" s="7" t="s">
        <v>188</v>
      </c>
    </row>
    <row r="114" spans="1:4">
      <c r="A114" s="7">
        <v>46</v>
      </c>
      <c r="B114" s="7" t="s">
        <v>189</v>
      </c>
      <c r="C114" s="7" t="s">
        <v>3</v>
      </c>
      <c r="D114" s="7" t="s">
        <v>190</v>
      </c>
    </row>
    <row r="115" spans="1:4">
      <c r="A115" s="7">
        <v>47</v>
      </c>
      <c r="B115" s="7" t="s">
        <v>183</v>
      </c>
      <c r="C115" s="7" t="s">
        <v>191</v>
      </c>
      <c r="D115" s="7" t="s">
        <v>192</v>
      </c>
    </row>
    <row r="116" spans="1:4">
      <c r="A116" s="7">
        <v>48</v>
      </c>
      <c r="B116" s="7" t="s">
        <v>186</v>
      </c>
      <c r="C116" s="7" t="s">
        <v>8</v>
      </c>
      <c r="D116" s="7" t="s">
        <v>193</v>
      </c>
    </row>
    <row r="117" spans="1:4">
      <c r="A117" s="7">
        <v>49</v>
      </c>
      <c r="B117" s="7" t="s">
        <v>194</v>
      </c>
      <c r="C117" s="7" t="s">
        <v>195</v>
      </c>
      <c r="D117" s="8" t="s">
        <v>881</v>
      </c>
    </row>
    <row r="118" spans="1:4">
      <c r="A118" s="7">
        <v>50</v>
      </c>
      <c r="B118" s="7" t="s">
        <v>196</v>
      </c>
      <c r="C118" s="7" t="s">
        <v>6</v>
      </c>
      <c r="D118" s="7" t="s">
        <v>197</v>
      </c>
    </row>
    <row r="119" spans="1:4">
      <c r="A119" s="7">
        <v>51</v>
      </c>
      <c r="B119" s="8" t="s">
        <v>882</v>
      </c>
      <c r="C119" s="7" t="s">
        <v>198</v>
      </c>
      <c r="D119" s="7" t="s">
        <v>199</v>
      </c>
    </row>
    <row r="120" spans="1:4">
      <c r="A120" s="7">
        <v>52</v>
      </c>
      <c r="B120" s="7" t="s">
        <v>200</v>
      </c>
      <c r="C120" s="7" t="s">
        <v>19</v>
      </c>
      <c r="D120" s="7" t="s">
        <v>201</v>
      </c>
    </row>
    <row r="121" spans="1:4">
      <c r="A121" s="7">
        <v>53</v>
      </c>
      <c r="B121" s="8" t="s">
        <v>882</v>
      </c>
      <c r="C121" s="7" t="s">
        <v>198</v>
      </c>
      <c r="D121" s="7" t="s">
        <v>199</v>
      </c>
    </row>
    <row r="122" spans="1:4">
      <c r="A122" s="7">
        <v>54</v>
      </c>
      <c r="B122" s="7" t="s">
        <v>200</v>
      </c>
      <c r="C122" s="7" t="s">
        <v>173</v>
      </c>
      <c r="D122" s="7" t="s">
        <v>202</v>
      </c>
    </row>
    <row r="123" spans="1:4">
      <c r="A123" s="7">
        <v>55</v>
      </c>
      <c r="B123" s="8" t="s">
        <v>882</v>
      </c>
      <c r="C123" s="7" t="s">
        <v>198</v>
      </c>
      <c r="D123" s="7" t="s">
        <v>199</v>
      </c>
    </row>
    <row r="124" spans="1:4">
      <c r="A124" s="7">
        <v>56</v>
      </c>
      <c r="B124" s="8" t="s">
        <v>883</v>
      </c>
      <c r="C124" s="7" t="s">
        <v>203</v>
      </c>
      <c r="D124" s="7" t="s">
        <v>204</v>
      </c>
    </row>
    <row r="125" spans="1:4">
      <c r="A125" s="7">
        <v>57</v>
      </c>
      <c r="B125" s="7" t="s">
        <v>205</v>
      </c>
      <c r="C125" s="7" t="s">
        <v>8</v>
      </c>
      <c r="D125" s="7" t="s">
        <v>206</v>
      </c>
    </row>
    <row r="126" spans="1:4">
      <c r="A126" s="7">
        <v>58</v>
      </c>
      <c r="B126" s="7" t="s">
        <v>47</v>
      </c>
      <c r="C126" s="7" t="s">
        <v>207</v>
      </c>
      <c r="D126" s="8" t="s">
        <v>884</v>
      </c>
    </row>
    <row r="127" spans="1:4">
      <c r="A127" s="7">
        <v>59</v>
      </c>
      <c r="B127" s="7" t="s">
        <v>76</v>
      </c>
      <c r="C127" s="7" t="s">
        <v>208</v>
      </c>
      <c r="D127" s="7" t="s">
        <v>83</v>
      </c>
    </row>
    <row r="128" spans="1:4">
      <c r="A128" s="7">
        <v>60</v>
      </c>
      <c r="B128" s="7" t="s">
        <v>183</v>
      </c>
      <c r="C128" s="7" t="s">
        <v>209</v>
      </c>
      <c r="D128" s="7" t="s">
        <v>210</v>
      </c>
    </row>
    <row r="129" spans="1:4">
      <c r="A129" s="7">
        <v>61</v>
      </c>
      <c r="B129" s="7" t="s">
        <v>47</v>
      </c>
      <c r="C129" s="7" t="s">
        <v>211</v>
      </c>
      <c r="D129" s="7" t="s">
        <v>212</v>
      </c>
    </row>
    <row r="130" spans="1:4">
      <c r="A130" s="7">
        <v>62</v>
      </c>
      <c r="B130" s="8" t="s">
        <v>879</v>
      </c>
      <c r="C130" s="7" t="s">
        <v>20</v>
      </c>
      <c r="D130" s="7" t="s">
        <v>213</v>
      </c>
    </row>
    <row r="131" spans="1:4">
      <c r="A131" s="7">
        <v>63</v>
      </c>
      <c r="B131" s="7" t="s">
        <v>214</v>
      </c>
      <c r="C131" s="7" t="s">
        <v>215</v>
      </c>
      <c r="D131" s="7" t="s">
        <v>216</v>
      </c>
    </row>
    <row r="132" spans="1:4">
      <c r="A132" s="7">
        <v>64</v>
      </c>
      <c r="B132" s="8" t="s">
        <v>885</v>
      </c>
      <c r="C132" s="7" t="s">
        <v>3</v>
      </c>
      <c r="D132" s="8" t="s">
        <v>886</v>
      </c>
    </row>
    <row r="134" spans="1:1">
      <c r="A134" t="s">
        <v>217</v>
      </c>
    </row>
    <row r="135" spans="1:4">
      <c r="A135" s="11" t="s">
        <v>2</v>
      </c>
      <c r="B135" s="10" t="s">
        <v>835</v>
      </c>
      <c r="C135" s="10" t="s">
        <v>836</v>
      </c>
      <c r="D135" s="10" t="s">
        <v>837</v>
      </c>
    </row>
    <row r="136" spans="1:4">
      <c r="A136" s="7">
        <v>1</v>
      </c>
      <c r="B136" s="7" t="s">
        <v>218</v>
      </c>
      <c r="C136" s="7" t="s">
        <v>127</v>
      </c>
      <c r="D136" s="8" t="s">
        <v>887</v>
      </c>
    </row>
    <row r="137" spans="1:4">
      <c r="A137" s="7">
        <v>2</v>
      </c>
      <c r="B137" s="8" t="s">
        <v>888</v>
      </c>
      <c r="C137" s="7" t="s">
        <v>3</v>
      </c>
      <c r="D137" s="7" t="s">
        <v>219</v>
      </c>
    </row>
    <row r="138" spans="1:4">
      <c r="A138" s="7">
        <v>3</v>
      </c>
      <c r="B138" s="7" t="s">
        <v>220</v>
      </c>
      <c r="C138" s="7" t="s">
        <v>221</v>
      </c>
      <c r="D138" s="7" t="s">
        <v>222</v>
      </c>
    </row>
    <row r="139" spans="1:4">
      <c r="A139" s="7">
        <v>4</v>
      </c>
      <c r="B139" s="7" t="s">
        <v>205</v>
      </c>
      <c r="C139" s="7" t="s">
        <v>127</v>
      </c>
      <c r="D139" s="7" t="s">
        <v>223</v>
      </c>
    </row>
    <row r="140" spans="1:4">
      <c r="A140" s="7">
        <v>5</v>
      </c>
      <c r="B140" s="7" t="s">
        <v>224</v>
      </c>
      <c r="C140" s="7" t="s">
        <v>3</v>
      </c>
      <c r="D140" s="7" t="s">
        <v>225</v>
      </c>
    </row>
    <row r="141" spans="1:4">
      <c r="A141" s="7">
        <v>6</v>
      </c>
      <c r="B141" s="8" t="s">
        <v>889</v>
      </c>
      <c r="C141" s="7" t="s">
        <v>85</v>
      </c>
      <c r="D141" s="8" t="s">
        <v>890</v>
      </c>
    </row>
    <row r="142" spans="1:4">
      <c r="A142" s="7">
        <v>7</v>
      </c>
      <c r="B142" s="7" t="s">
        <v>226</v>
      </c>
      <c r="C142" s="7" t="s">
        <v>3</v>
      </c>
      <c r="D142" s="7" t="s">
        <v>227</v>
      </c>
    </row>
    <row r="143" spans="1:1">
      <c r="A143" s="12" t="s">
        <v>116</v>
      </c>
    </row>
    <row r="144" spans="1:1">
      <c r="A144" s="12" t="s">
        <v>116</v>
      </c>
    </row>
    <row r="145" spans="1:4">
      <c r="A145" s="6">
        <v>8</v>
      </c>
      <c r="B145" s="6" t="s">
        <v>228</v>
      </c>
      <c r="C145" s="6" t="s">
        <v>6</v>
      </c>
      <c r="D145" s="6" t="s">
        <v>229</v>
      </c>
    </row>
    <row r="146" spans="1:4">
      <c r="A146" s="7">
        <v>9</v>
      </c>
      <c r="B146" s="8" t="s">
        <v>891</v>
      </c>
      <c r="C146" s="7" t="s">
        <v>3</v>
      </c>
      <c r="D146" s="7" t="s">
        <v>230</v>
      </c>
    </row>
    <row r="147" spans="1:4">
      <c r="A147" s="7">
        <v>10</v>
      </c>
      <c r="B147" s="7" t="s">
        <v>231</v>
      </c>
      <c r="C147" s="7" t="s">
        <v>6</v>
      </c>
      <c r="D147" s="7" t="s">
        <v>232</v>
      </c>
    </row>
    <row r="148" spans="1:4">
      <c r="A148" s="7">
        <v>11</v>
      </c>
      <c r="B148" s="7" t="s">
        <v>66</v>
      </c>
      <c r="C148" s="7" t="s">
        <v>127</v>
      </c>
      <c r="D148" s="7" t="s">
        <v>233</v>
      </c>
    </row>
    <row r="149" spans="1:4">
      <c r="A149" s="7">
        <v>12</v>
      </c>
      <c r="B149" s="7" t="s">
        <v>231</v>
      </c>
      <c r="C149" s="7" t="s">
        <v>6</v>
      </c>
      <c r="D149" s="7" t="s">
        <v>232</v>
      </c>
    </row>
    <row r="150" spans="1:4">
      <c r="A150" s="7">
        <v>13</v>
      </c>
      <c r="B150" s="7" t="s">
        <v>234</v>
      </c>
      <c r="C150" s="7" t="s">
        <v>3</v>
      </c>
      <c r="D150" s="7" t="s">
        <v>235</v>
      </c>
    </row>
    <row r="151" spans="1:4">
      <c r="A151" s="7">
        <v>14</v>
      </c>
      <c r="B151" s="7" t="s">
        <v>236</v>
      </c>
      <c r="C151" s="7" t="s">
        <v>90</v>
      </c>
      <c r="D151" s="7" t="s">
        <v>237</v>
      </c>
    </row>
    <row r="152" spans="1:4">
      <c r="A152" s="7">
        <v>15</v>
      </c>
      <c r="B152" s="7" t="s">
        <v>236</v>
      </c>
      <c r="C152" s="7" t="s">
        <v>72</v>
      </c>
      <c r="D152" s="8" t="s">
        <v>892</v>
      </c>
    </row>
    <row r="153" spans="1:4">
      <c r="A153" s="7">
        <v>16</v>
      </c>
      <c r="B153" s="7" t="s">
        <v>236</v>
      </c>
      <c r="C153" s="7" t="s">
        <v>238</v>
      </c>
      <c r="D153" s="7" t="s">
        <v>239</v>
      </c>
    </row>
    <row r="154" spans="1:4">
      <c r="A154" s="7">
        <v>17</v>
      </c>
      <c r="B154" s="7" t="s">
        <v>7</v>
      </c>
      <c r="C154" s="7" t="s">
        <v>20</v>
      </c>
      <c r="D154" s="7" t="s">
        <v>240</v>
      </c>
    </row>
    <row r="155" spans="1:4">
      <c r="A155" s="7">
        <v>18</v>
      </c>
      <c r="B155" s="7" t="s">
        <v>241</v>
      </c>
      <c r="C155" s="7" t="s">
        <v>77</v>
      </c>
      <c r="D155" s="8" t="s">
        <v>893</v>
      </c>
    </row>
    <row r="156" spans="1:4">
      <c r="A156" s="7">
        <v>19</v>
      </c>
      <c r="B156" s="7" t="s">
        <v>242</v>
      </c>
      <c r="C156" s="7" t="s">
        <v>20</v>
      </c>
      <c r="D156" s="7" t="s">
        <v>243</v>
      </c>
    </row>
    <row r="157" spans="1:4">
      <c r="A157" s="7">
        <v>20</v>
      </c>
      <c r="B157" s="7" t="s">
        <v>244</v>
      </c>
      <c r="C157" s="7" t="s">
        <v>3</v>
      </c>
      <c r="D157" s="8" t="s">
        <v>894</v>
      </c>
    </row>
    <row r="158" spans="1:4">
      <c r="A158" s="7">
        <v>21</v>
      </c>
      <c r="B158" s="7" t="s">
        <v>245</v>
      </c>
      <c r="C158" s="7" t="s">
        <v>3</v>
      </c>
      <c r="D158" s="8" t="s">
        <v>895</v>
      </c>
    </row>
    <row r="159" spans="1:4">
      <c r="A159" s="7">
        <v>22</v>
      </c>
      <c r="B159" s="7" t="s">
        <v>246</v>
      </c>
      <c r="C159" s="7" t="s">
        <v>3</v>
      </c>
      <c r="D159" s="8" t="s">
        <v>896</v>
      </c>
    </row>
    <row r="160" spans="1:4">
      <c r="A160" s="7">
        <v>23</v>
      </c>
      <c r="B160" s="7" t="s">
        <v>135</v>
      </c>
      <c r="C160" s="7" t="s">
        <v>247</v>
      </c>
      <c r="D160" s="7" t="s">
        <v>248</v>
      </c>
    </row>
    <row r="161" spans="1:4">
      <c r="A161" s="7">
        <v>24</v>
      </c>
      <c r="B161" s="8" t="s">
        <v>897</v>
      </c>
      <c r="C161" s="9" t="s">
        <v>116</v>
      </c>
      <c r="D161" s="7" t="s">
        <v>249</v>
      </c>
    </row>
    <row r="162" spans="1:4">
      <c r="A162" s="7">
        <v>25</v>
      </c>
      <c r="B162" s="7" t="s">
        <v>135</v>
      </c>
      <c r="C162" s="7" t="s">
        <v>72</v>
      </c>
      <c r="D162" s="7" t="s">
        <v>250</v>
      </c>
    </row>
    <row r="163" spans="1:4">
      <c r="A163" s="7">
        <v>26</v>
      </c>
      <c r="B163" s="7" t="s">
        <v>251</v>
      </c>
      <c r="C163" s="9" t="s">
        <v>116</v>
      </c>
      <c r="D163" s="8" t="s">
        <v>898</v>
      </c>
    </row>
    <row r="164" spans="1:4">
      <c r="A164" s="7">
        <v>27</v>
      </c>
      <c r="B164" s="7" t="s">
        <v>135</v>
      </c>
      <c r="C164" s="7" t="s">
        <v>252</v>
      </c>
      <c r="D164" s="7" t="s">
        <v>253</v>
      </c>
    </row>
    <row r="165" spans="1:4">
      <c r="A165" s="7">
        <v>28</v>
      </c>
      <c r="B165" s="7" t="s">
        <v>76</v>
      </c>
      <c r="C165" s="7" t="s">
        <v>20</v>
      </c>
      <c r="D165" s="8" t="s">
        <v>899</v>
      </c>
    </row>
    <row r="166" spans="1:1">
      <c r="A166" s="12" t="s">
        <v>116</v>
      </c>
    </row>
    <row r="167" spans="1:1">
      <c r="A167" s="12" t="s">
        <v>116</v>
      </c>
    </row>
    <row r="168" spans="1:4">
      <c r="A168" s="6">
        <v>29</v>
      </c>
      <c r="B168" s="6" t="s">
        <v>254</v>
      </c>
      <c r="C168" s="6" t="s">
        <v>94</v>
      </c>
      <c r="D168" s="6" t="s">
        <v>255</v>
      </c>
    </row>
    <row r="169" spans="1:4">
      <c r="A169" s="7">
        <v>30</v>
      </c>
      <c r="B169" s="7" t="s">
        <v>256</v>
      </c>
      <c r="C169" s="7" t="s">
        <v>3</v>
      </c>
      <c r="D169" s="7" t="s">
        <v>257</v>
      </c>
    </row>
    <row r="170" spans="1:4">
      <c r="A170" s="7">
        <v>31</v>
      </c>
      <c r="B170" s="7" t="s">
        <v>258</v>
      </c>
      <c r="C170" s="7" t="s">
        <v>259</v>
      </c>
      <c r="D170" s="8" t="s">
        <v>900</v>
      </c>
    </row>
    <row r="171" spans="1:4">
      <c r="A171" s="7">
        <v>32</v>
      </c>
      <c r="B171" s="8" t="s">
        <v>901</v>
      </c>
      <c r="C171" s="7" t="s">
        <v>70</v>
      </c>
      <c r="D171" s="7" t="s">
        <v>260</v>
      </c>
    </row>
    <row r="172" spans="1:4">
      <c r="A172" s="8" t="s">
        <v>902</v>
      </c>
      <c r="B172" s="8" t="s">
        <v>903</v>
      </c>
      <c r="C172" s="8" t="s">
        <v>904</v>
      </c>
      <c r="D172" s="8" t="s">
        <v>905</v>
      </c>
    </row>
    <row r="173" spans="1:4">
      <c r="A173" s="7">
        <v>34</v>
      </c>
      <c r="B173" s="8" t="s">
        <v>906</v>
      </c>
      <c r="C173" s="7" t="s">
        <v>261</v>
      </c>
      <c r="D173" s="7" t="s">
        <v>262</v>
      </c>
    </row>
    <row r="174" spans="1:4">
      <c r="A174" s="7">
        <v>35</v>
      </c>
      <c r="B174" s="7" t="s">
        <v>263</v>
      </c>
      <c r="C174" s="7" t="s">
        <v>3</v>
      </c>
      <c r="D174" s="7" t="s">
        <v>264</v>
      </c>
    </row>
    <row r="175" spans="1:4">
      <c r="A175" s="7">
        <v>36</v>
      </c>
      <c r="B175" s="7" t="s">
        <v>265</v>
      </c>
      <c r="C175" s="7" t="s">
        <v>3</v>
      </c>
      <c r="D175" s="7" t="s">
        <v>266</v>
      </c>
    </row>
    <row r="176" spans="1:4">
      <c r="A176" s="7">
        <v>37</v>
      </c>
      <c r="B176" s="7" t="s">
        <v>267</v>
      </c>
      <c r="C176" s="7" t="s">
        <v>127</v>
      </c>
      <c r="D176" s="7" t="s">
        <v>268</v>
      </c>
    </row>
    <row r="177" spans="1:4">
      <c r="A177" s="7">
        <v>38</v>
      </c>
      <c r="B177" s="7" t="s">
        <v>267</v>
      </c>
      <c r="C177" s="7" t="s">
        <v>8</v>
      </c>
      <c r="D177" s="7" t="s">
        <v>269</v>
      </c>
    </row>
    <row r="178" spans="1:4">
      <c r="A178" s="7">
        <v>39</v>
      </c>
      <c r="B178" s="7" t="s">
        <v>270</v>
      </c>
      <c r="C178" s="7" t="s">
        <v>271</v>
      </c>
      <c r="D178" s="7" t="s">
        <v>272</v>
      </c>
    </row>
    <row r="179" spans="1:4">
      <c r="A179" s="7">
        <v>40</v>
      </c>
      <c r="B179" s="7" t="s">
        <v>270</v>
      </c>
      <c r="C179" s="7" t="s">
        <v>273</v>
      </c>
      <c r="D179" s="7" t="s">
        <v>274</v>
      </c>
    </row>
    <row r="180" spans="1:4">
      <c r="A180" s="7">
        <v>41</v>
      </c>
      <c r="B180" s="8" t="s">
        <v>907</v>
      </c>
      <c r="C180" s="7" t="s">
        <v>3</v>
      </c>
      <c r="D180" s="8" t="s">
        <v>908</v>
      </c>
    </row>
    <row r="181" spans="1:4">
      <c r="A181" s="7">
        <v>42</v>
      </c>
      <c r="B181" s="7" t="s">
        <v>270</v>
      </c>
      <c r="C181" s="7" t="s">
        <v>72</v>
      </c>
      <c r="D181" s="7" t="s">
        <v>275</v>
      </c>
    </row>
    <row r="182" spans="1:4">
      <c r="A182" s="7">
        <v>43</v>
      </c>
      <c r="B182" s="7" t="s">
        <v>276</v>
      </c>
      <c r="C182" s="7" t="s">
        <v>277</v>
      </c>
      <c r="D182" s="8" t="s">
        <v>909</v>
      </c>
    </row>
    <row r="183" spans="1:4">
      <c r="A183" s="7">
        <v>44</v>
      </c>
      <c r="B183" s="7" t="s">
        <v>7</v>
      </c>
      <c r="C183" s="7" t="s">
        <v>221</v>
      </c>
      <c r="D183" s="7" t="s">
        <v>278</v>
      </c>
    </row>
    <row r="184" spans="1:4">
      <c r="A184" s="7">
        <v>45</v>
      </c>
      <c r="B184" s="7" t="s">
        <v>276</v>
      </c>
      <c r="C184" s="7" t="s">
        <v>195</v>
      </c>
      <c r="D184" s="7" t="s">
        <v>279</v>
      </c>
    </row>
    <row r="185" spans="1:4">
      <c r="A185" s="7">
        <v>46</v>
      </c>
      <c r="B185" s="7" t="s">
        <v>47</v>
      </c>
      <c r="C185" s="7" t="s">
        <v>280</v>
      </c>
      <c r="D185" s="8" t="s">
        <v>910</v>
      </c>
    </row>
    <row r="186" spans="1:4">
      <c r="A186" s="7">
        <v>47</v>
      </c>
      <c r="B186" s="7" t="s">
        <v>281</v>
      </c>
      <c r="C186" s="7" t="s">
        <v>173</v>
      </c>
      <c r="D186" s="7" t="s">
        <v>282</v>
      </c>
    </row>
    <row r="187" spans="1:4">
      <c r="A187" s="7">
        <v>48</v>
      </c>
      <c r="B187" s="7" t="s">
        <v>89</v>
      </c>
      <c r="C187" s="7" t="s">
        <v>283</v>
      </c>
      <c r="D187" s="7" t="s">
        <v>284</v>
      </c>
    </row>
    <row r="188" spans="1:1">
      <c r="A188" s="12" t="s">
        <v>116</v>
      </c>
    </row>
    <row r="189" spans="1:1">
      <c r="A189" s="12" t="s">
        <v>116</v>
      </c>
    </row>
    <row r="190" spans="1:4">
      <c r="A190" s="6">
        <v>49</v>
      </c>
      <c r="B190" s="10" t="s">
        <v>911</v>
      </c>
      <c r="C190" s="6" t="s">
        <v>3</v>
      </c>
      <c r="D190" s="10" t="s">
        <v>912</v>
      </c>
    </row>
    <row r="191" spans="1:4">
      <c r="A191" s="7">
        <v>50</v>
      </c>
      <c r="B191" s="7" t="s">
        <v>285</v>
      </c>
      <c r="C191" s="7" t="s">
        <v>3</v>
      </c>
      <c r="D191" s="8" t="s">
        <v>913</v>
      </c>
    </row>
    <row r="192" spans="1:4">
      <c r="A192" s="7">
        <v>51</v>
      </c>
      <c r="B192" s="7" t="s">
        <v>286</v>
      </c>
      <c r="C192" s="7" t="s">
        <v>144</v>
      </c>
      <c r="D192" s="7" t="s">
        <v>287</v>
      </c>
    </row>
    <row r="193" spans="1:4">
      <c r="A193" s="7">
        <v>52</v>
      </c>
      <c r="B193" s="7" t="s">
        <v>288</v>
      </c>
      <c r="C193" s="7" t="s">
        <v>289</v>
      </c>
      <c r="D193" s="7" t="s">
        <v>290</v>
      </c>
    </row>
    <row r="194" spans="1:4">
      <c r="A194" s="7">
        <v>53</v>
      </c>
      <c r="B194" s="7" t="s">
        <v>281</v>
      </c>
      <c r="C194" s="7" t="s">
        <v>291</v>
      </c>
      <c r="D194" s="7" t="s">
        <v>292</v>
      </c>
    </row>
    <row r="195" spans="1:4">
      <c r="A195" s="7">
        <v>54</v>
      </c>
      <c r="B195" s="7" t="s">
        <v>281</v>
      </c>
      <c r="C195" s="7" t="s">
        <v>293</v>
      </c>
      <c r="D195" s="7" t="s">
        <v>294</v>
      </c>
    </row>
    <row r="196" spans="1:4">
      <c r="A196" s="7">
        <v>55</v>
      </c>
      <c r="B196" s="7" t="s">
        <v>295</v>
      </c>
      <c r="C196" s="7" t="s">
        <v>70</v>
      </c>
      <c r="D196" s="7" t="s">
        <v>296</v>
      </c>
    </row>
    <row r="197" spans="1:4">
      <c r="A197" s="7">
        <v>56</v>
      </c>
      <c r="B197" s="8" t="s">
        <v>914</v>
      </c>
      <c r="C197" s="7" t="s">
        <v>28</v>
      </c>
      <c r="D197" s="7" t="s">
        <v>297</v>
      </c>
    </row>
    <row r="198" spans="1:4">
      <c r="A198" s="7">
        <v>57</v>
      </c>
      <c r="B198" s="8" t="s">
        <v>914</v>
      </c>
      <c r="C198" s="7" t="s">
        <v>30</v>
      </c>
      <c r="D198" s="7" t="s">
        <v>298</v>
      </c>
    </row>
    <row r="199" spans="1:4">
      <c r="A199" s="7">
        <v>58</v>
      </c>
      <c r="B199" s="7" t="s">
        <v>299</v>
      </c>
      <c r="C199" s="7" t="s">
        <v>3</v>
      </c>
      <c r="D199" s="7" t="s">
        <v>300</v>
      </c>
    </row>
    <row r="200" spans="1:4">
      <c r="A200" s="7">
        <v>59</v>
      </c>
      <c r="B200" s="7" t="s">
        <v>71</v>
      </c>
      <c r="C200" s="7" t="s">
        <v>301</v>
      </c>
      <c r="D200" s="7" t="s">
        <v>302</v>
      </c>
    </row>
    <row r="201" spans="1:4">
      <c r="A201" s="7">
        <v>60</v>
      </c>
      <c r="B201" s="7" t="s">
        <v>241</v>
      </c>
      <c r="C201" s="7" t="s">
        <v>106</v>
      </c>
      <c r="D201" s="7" t="s">
        <v>303</v>
      </c>
    </row>
    <row r="202" spans="1:4">
      <c r="A202" s="7">
        <v>61</v>
      </c>
      <c r="B202" s="7" t="s">
        <v>304</v>
      </c>
      <c r="C202" s="7" t="s">
        <v>3</v>
      </c>
      <c r="D202" s="7" t="s">
        <v>305</v>
      </c>
    </row>
  </sheetData>
</worksheet>
</file>

<file path=xl/worksheets/sheet8.xml><?xml version="1.0" encoding="utf-8"?>
<worksheet xmlns:r="http://schemas.openxmlformats.org/officeDocument/2006/relationships" xmlns="http://schemas.openxmlformats.org/spreadsheetml/2006/main">
  <sheetPr codeName="3家中标厨具商分析">
    <tabColor rgb="FFFFFFFF"/>
  </sheetPr>
  <dimension ref="D45"/>
  <sheetViews>
    <sheetView showGridLines="true" workbookViewId="0"/>
  </sheetViews>
  <cols>
    <col min="1" max="1" width="17.543" customWidth="true"/>
    <col min="2" max="2" width="34.0742" customWidth="true"/>
    <col min="3" max="3" width="54.7344" customWidth="true"/>
    <col min="4" max="4" width="40.0742" customWidth="true"/>
  </cols>
  <sheetData>
    <row r="1" spans="1:1">
      <c r="A1" t="s">
        <v>523</v>
      </c>
    </row>
    <row r="2" spans="1:1">
      <c r="A2" t="s">
        <v>524</v>
      </c>
    </row>
    <row r="3" spans="1:1">
      <c r="A3" t="s">
        <v>525</v>
      </c>
    </row>
    <row r="4" spans="1:4">
      <c r="A4" s="58" t="s">
        <v>526</v>
      </c>
      <c r="B4" s="59" t="s">
        <v>1130</v>
      </c>
      <c r="C4" s="59" t="s">
        <v>1131</v>
      </c>
      <c r="D4" s="60" t="s">
        <v>1132</v>
      </c>
    </row>
    <row r="5" spans="1:4">
      <c r="A5" s="58" t="s">
        <v>527</v>
      </c>
      <c r="B5" s="61" t="s">
        <v>528</v>
      </c>
      <c r="C5" s="61" t="s">
        <v>529</v>
      </c>
      <c r="D5" s="62" t="s">
        <v>530</v>
      </c>
    </row>
    <row r="6" spans="1:4">
      <c r="A6" s="58" t="s">
        <v>531</v>
      </c>
      <c r="B6" s="61" t="s">
        <v>532</v>
      </c>
      <c r="C6" s="61" t="s">
        <v>533</v>
      </c>
      <c r="D6" s="62" t="s">
        <v>534</v>
      </c>
    </row>
    <row r="7" spans="1:4">
      <c r="A7" s="58" t="s">
        <v>535</v>
      </c>
      <c r="B7" s="61" t="s">
        <v>536</v>
      </c>
      <c r="C7" s="61" t="s">
        <v>537</v>
      </c>
      <c r="D7" s="62" t="s">
        <v>538</v>
      </c>
    </row>
    <row r="8" spans="1:4">
      <c r="A8" s="58" t="s">
        <v>539</v>
      </c>
      <c r="B8" s="61" t="s">
        <v>540</v>
      </c>
      <c r="C8" s="61" t="s">
        <v>541</v>
      </c>
      <c r="D8" s="62" t="s">
        <v>542</v>
      </c>
    </row>
    <row r="9" spans="1:4">
      <c r="A9" s="58" t="s">
        <v>543</v>
      </c>
      <c r="B9" s="61" t="s">
        <v>544</v>
      </c>
      <c r="C9" s="61" t="s">
        <v>545</v>
      </c>
      <c r="D9" s="62" t="s">
        <v>546</v>
      </c>
    </row>
    <row r="10" spans="1:4">
      <c r="A10" s="58" t="s">
        <v>113</v>
      </c>
      <c r="B10" s="61" t="s">
        <v>547</v>
      </c>
      <c r="C10" s="61" t="s">
        <v>548</v>
      </c>
      <c r="D10" s="62" t="s">
        <v>549</v>
      </c>
    </row>
    <row r="11" spans="1:4">
      <c r="A11" s="58" t="s">
        <v>550</v>
      </c>
      <c r="B11" s="61" t="s">
        <v>551</v>
      </c>
      <c r="C11" s="61" t="s">
        <v>552</v>
      </c>
      <c r="D11" s="62" t="s">
        <v>1133</v>
      </c>
    </row>
    <row r="13" spans="1:1">
      <c r="A13" t="s">
        <v>553</v>
      </c>
    </row>
    <row r="14" spans="1:1">
      <c r="A14" t="s">
        <v>1134</v>
      </c>
    </row>
    <row r="15" spans="1:1">
      <c r="A15" t="s">
        <v>1135</v>
      </c>
    </row>
    <row r="16" spans="1:1">
      <c r="A16" t="s">
        <v>1136</v>
      </c>
    </row>
    <row r="17" spans="1:1">
      <c r="A17" t="s">
        <v>1137</v>
      </c>
    </row>
    <row r="18" spans="1:1">
      <c r="A18" t="s">
        <v>554</v>
      </c>
    </row>
    <row r="19" spans="1:1">
      <c r="A19" t="s">
        <v>1138</v>
      </c>
    </row>
    <row r="20" spans="1:1">
      <c r="A20" t="s">
        <v>1139</v>
      </c>
    </row>
    <row r="21" spans="1:1">
      <c r="A21" t="s">
        <v>1140</v>
      </c>
    </row>
    <row r="22" spans="1:1">
      <c r="A22" t="s">
        <v>555</v>
      </c>
    </row>
    <row r="23" spans="1:1">
      <c r="A23" t="s">
        <v>556</v>
      </c>
    </row>
    <row r="24" spans="1:1">
      <c r="A24" t="s">
        <v>1141</v>
      </c>
    </row>
    <row r="25" spans="1:1">
      <c r="A25" t="s">
        <v>1142</v>
      </c>
    </row>
    <row r="26" spans="1:1">
      <c r="A26" t="s">
        <v>1143</v>
      </c>
    </row>
    <row r="27" spans="1:1">
      <c r="A27" t="s">
        <v>1144</v>
      </c>
    </row>
    <row r="28" spans="1:1">
      <c r="A28" t="s">
        <v>1145</v>
      </c>
    </row>
    <row r="29" spans="1:1">
      <c r="A29" t="s">
        <v>1146</v>
      </c>
    </row>
    <row r="30" spans="1:1">
      <c r="A30" t="s">
        <v>1147</v>
      </c>
    </row>
    <row r="31" spans="1:1">
      <c r="A31" t="s">
        <v>1148</v>
      </c>
    </row>
    <row r="33" spans="1:1">
      <c r="A33" t="s">
        <v>557</v>
      </c>
    </row>
    <row r="34" spans="1:4">
      <c r="A34" s="58" t="s">
        <v>526</v>
      </c>
      <c r="B34" s="58" t="s">
        <v>558</v>
      </c>
      <c r="C34" s="58" t="s">
        <v>559</v>
      </c>
      <c r="D34" s="63" t="s">
        <v>560</v>
      </c>
    </row>
    <row r="35" spans="1:4">
      <c r="A35" s="58" t="s">
        <v>561</v>
      </c>
      <c r="B35" s="61" t="s">
        <v>562</v>
      </c>
      <c r="C35" s="61" t="s">
        <v>563</v>
      </c>
      <c r="D35" s="62" t="s">
        <v>564</v>
      </c>
    </row>
    <row r="36" spans="1:4">
      <c r="A36" s="58" t="s">
        <v>565</v>
      </c>
      <c r="B36" s="61" t="s">
        <v>566</v>
      </c>
      <c r="C36" s="61" t="s">
        <v>567</v>
      </c>
      <c r="D36" s="62" t="s">
        <v>568</v>
      </c>
    </row>
    <row r="37" spans="1:4">
      <c r="A37" s="58" t="s">
        <v>569</v>
      </c>
      <c r="B37" s="61" t="s">
        <v>570</v>
      </c>
      <c r="C37" s="61" t="s">
        <v>571</v>
      </c>
      <c r="D37" s="62" t="s">
        <v>572</v>
      </c>
    </row>
    <row r="38" spans="1:4">
      <c r="A38" s="58" t="s">
        <v>573</v>
      </c>
      <c r="B38" s="61" t="s">
        <v>574</v>
      </c>
      <c r="C38" s="61" t="s">
        <v>575</v>
      </c>
      <c r="D38" s="62" t="s">
        <v>576</v>
      </c>
    </row>
    <row r="39" spans="1:4">
      <c r="A39" s="58" t="s">
        <v>577</v>
      </c>
      <c r="B39" s="61" t="s">
        <v>578</v>
      </c>
      <c r="C39" s="61" t="s">
        <v>579</v>
      </c>
      <c r="D39" s="62" t="s">
        <v>580</v>
      </c>
    </row>
    <row r="41" spans="1:1">
      <c r="A41" t="s">
        <v>581</v>
      </c>
    </row>
    <row r="42" spans="1:4">
      <c r="A42" s="58" t="s">
        <v>582</v>
      </c>
      <c r="B42" s="58" t="s">
        <v>583</v>
      </c>
      <c r="C42" s="58" t="s">
        <v>584</v>
      </c>
      <c r="D42" s="63" t="s">
        <v>585</v>
      </c>
    </row>
    <row r="43" spans="1:4">
      <c r="A43" s="58" t="s">
        <v>558</v>
      </c>
      <c r="B43" s="61" t="s">
        <v>586</v>
      </c>
      <c r="C43" s="61" t="s">
        <v>587</v>
      </c>
      <c r="D43" s="62" t="s">
        <v>588</v>
      </c>
    </row>
    <row r="44" spans="1:4">
      <c r="A44" s="58" t="s">
        <v>559</v>
      </c>
      <c r="B44" s="61" t="s">
        <v>589</v>
      </c>
      <c r="C44" s="61" t="s">
        <v>590</v>
      </c>
      <c r="D44" s="62" t="s">
        <v>591</v>
      </c>
    </row>
    <row r="45" spans="1:4">
      <c r="A45" s="58" t="s">
        <v>560</v>
      </c>
      <c r="B45" s="61" t="s">
        <v>592</v>
      </c>
      <c r="C45" s="61" t="s">
        <v>593</v>
      </c>
      <c r="D45" s="62" t="s">
        <v>594</v>
      </c>
    </row>
  </sheetData>
  <hyperlinks>
    <hyperlink ref="D11" r:id="rId0"/>
  </hyperlinks>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2026-04-16T11:10:50Z</dcterms:created>
  <dcterms:modified xsi:type="dcterms:W3CDTF">2026-04-16T11:10:50Z</dcterms:modified>
</cp:coreProperties>
</file>