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b3f533ff1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导读" sheetId="1" r:id="R2c153092d5a743ce"/>
    <x:sheet xmlns:r="http://schemas.openxmlformats.org/officeDocument/2006/relationships" name="产品包矩阵" sheetId="2" r:id="Rbb877c5229934198"/>
    <x:sheet xmlns:r="http://schemas.openxmlformats.org/officeDocument/2006/relationships" name="需求客户场景" sheetId="3" r:id="R40b55f2807cc4962"/>
    <x:sheet xmlns:r="http://schemas.openxmlformats.org/officeDocument/2006/relationships" name="区域GTM" sheetId="4" r:id="R679d2cc81fb24e26"/>
    <x:sheet xmlns:r="http://schemas.openxmlformats.org/officeDocument/2006/relationships" name="渠道生态" sheetId="5" r:id="R40d498dcd25845f3"/>
    <x:sheet xmlns:r="http://schemas.openxmlformats.org/officeDocument/2006/relationships" name="销售动作" sheetId="6" r:id="R9c136d5932e34652"/>
    <x:sheet xmlns:r="http://schemas.openxmlformats.org/officeDocument/2006/relationships" name="BidNoBid" sheetId="7" r:id="R7a7ad7bb5e474b29"/>
    <x:sheet xmlns:r="http://schemas.openxmlformats.org/officeDocument/2006/relationships" name="使用方式" sheetId="8" r:id="Rd81c5f3c839348f4"/>
    <x:sheet xmlns:r="http://schemas.openxmlformats.org/officeDocument/2006/relationships" name="补充数据" sheetId="9" r:id="Rdb3ab884bd8a4858"/>
    <x:sheet xmlns:r="http://schemas.openxmlformats.org/officeDocument/2006/relationships" name="一页结论" sheetId="10" r:id="Rfc719b2b1a5f4d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6">
    <x:font>
      <x:sz val="11"/>
      <x:name val="Carlito"/>
    </x:font>
    <x:font>
      <x:b/>
      <x:sz val="18"/>
      <x:color rgb="FFFFFFFF"/>
      <x:name val="Carlito"/>
    </x:font>
    <x:font>
      <x:sz val="11"/>
      <x:color rgb="FF33463D"/>
      <x:name val="Carlito"/>
    </x:font>
    <x:font>
      <x:b/>
      <x:sz val="11"/>
      <x:color rgb="FF0F6B55"/>
      <x:name val="Carlito"/>
    </x:font>
    <x:font>
      <x:b/>
      <x:sz val="11"/>
      <x:color rgb="FFFFFFFF"/>
      <x:name val="Carlito"/>
    </x:font>
    <x:font>
      <x:sz val="10"/>
      <x:color rgb="FF17211C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F6B55"/>
      </x:patternFill>
    </x:fill>
    <x:fill>
      <x:patternFill patternType="solid">
        <x:fgColor rgb="FFE3EFEA"/>
      </x:patternFill>
    </x:fill>
    <x:fill>
      <x:patternFill patternType="solid">
        <x:fgColor rgb="FFFFFEFA"/>
      </x:patternFill>
    </x:fill>
  </x:fills>
  <x:borders count="3">
    <x:border/>
    <x:border>
      <x:left style="thin">
        <x:color rgb="FFC9D8D1"/>
      </x:left>
      <x:right style="thin">
        <x:color rgb="FFC9D8D1"/>
      </x:right>
      <x:top style="thin">
        <x:color rgb="FFC9D8D1"/>
      </x:top>
      <x:bottom style="thin">
        <x:color rgb="FFC9D8D1"/>
      </x:bottom>
    </x:border>
    <x:border>
      <x:left style="thin">
        <x:color rgb="FFD8DFD8"/>
      </x:left>
      <x:right style="thin">
        <x:color rgb="FFD8DFD8"/>
      </x:right>
      <x:top style="thin">
        <x:color rgb="FFD8DFD8"/>
      </x:top>
      <x:bottom style="thin">
        <x:color rgb="FFD8DFD8"/>
      </x:bottom>
    </x:border>
  </x:borders>
  <x:cellStyleXfs count="1">
    <x:xf numFmtId="0" fontId="0" fillId="0" borderId="0"/>
  </x:cellStyleXfs>
  <x:cellXfs count="2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2" xfId="0" applyNumberFormat="1" applyFont="1" applyFill="1" applyBorder="1"/>
    <x:xf numFmtId="0" fontId="0" fillId="4" borderId="2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5" fillId="4" borderId="0" xfId="0" applyNumberFormat="1" applyFont="1" applyFill="1" applyBorder="1"/>
    <x:xf numFmtId="0" fontId="5" fillId="4" borderId="2" xfId="0" applyNumberFormat="1" applyFont="1" applyFill="1" applyBorder="1"/>
    <x:xf numFmtId="0" fontId="5" fillId="4" borderId="2" xfId="0" applyNumberFormat="1" applyFont="1" applyFill="1" applyBorder="1" applyAlignment="1">
      <x:alignment wrapText="1"/>
    </x:xf>
    <x:xf numFmtId="0" fontId="5" fillId="4" borderId="2" xfId="0" applyNumberFormat="1" applyFont="1" applyFill="1" applyBorder="1" applyAlignment="1">
      <x:alignment vertical="top" wrapText="1"/>
    </x:xf>
    <x:xf numFmtId="0" fontId="4" fillId="2" borderId="2" xfId="0" applyNumberFormat="1" applyFont="1" applyFill="1" applyBorder="1" applyAlignment="1">
      <x:alignment horizontal="center" wrapText="1"/>
    </x:xf>
    <x:xf numFmtId="0" fontId="0" fillId="0" borderId="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f1ebd932e4441" /><Relationship Type="http://schemas.openxmlformats.org/officeDocument/2006/relationships/theme" Target="/xl/theme/theme1.xml" Id="R8ffde2b986d84e15" /><Relationship Type="http://schemas.openxmlformats.org/officeDocument/2006/relationships/sharedStrings" Target="/xl/sharedStrings.xml" Id="R76de2cb579004647" /><Relationship Type="http://schemas.openxmlformats.org/officeDocument/2006/relationships/worksheet" Target="/xl/worksheets/sheet1.xml" Id="R2c153092d5a743ce" /><Relationship Type="http://schemas.openxmlformats.org/officeDocument/2006/relationships/worksheet" Target="/xl/worksheets/sheet2.xml" Id="Rbb877c5229934198" /><Relationship Type="http://schemas.openxmlformats.org/officeDocument/2006/relationships/worksheet" Target="/xl/worksheets/sheet3.xml" Id="R40b55f2807cc4962" /><Relationship Type="http://schemas.openxmlformats.org/officeDocument/2006/relationships/worksheet" Target="/xl/worksheets/sheet4.xml" Id="R679d2cc81fb24e26" /><Relationship Type="http://schemas.openxmlformats.org/officeDocument/2006/relationships/worksheet" Target="/xl/worksheets/sheet5.xml" Id="R40d498dcd25845f3" /><Relationship Type="http://schemas.openxmlformats.org/officeDocument/2006/relationships/worksheet" Target="/xl/worksheets/sheet6.xml" Id="R9c136d5932e34652" /><Relationship Type="http://schemas.openxmlformats.org/officeDocument/2006/relationships/worksheet" Target="/xl/worksheets/sheet7.xml" Id="R7a7ad7bb5e474b29" /><Relationship Type="http://schemas.openxmlformats.org/officeDocument/2006/relationships/worksheet" Target="/xl/worksheets/sheet8.xml" Id="Rd81c5f3c839348f4" /><Relationship Type="http://schemas.openxmlformats.org/officeDocument/2006/relationships/worksheet" Target="/xl/worksheets/sheet9.xml" Id="Rdb3ab884bd8a4858" /><Relationship Type="http://schemas.openxmlformats.org/officeDocument/2006/relationships/worksheet" Target="/xl/worksheets/sheet10.xml" Id="Rfc719b2b1a5f4d5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6b9331177f647d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产品包项目条数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项目条数</c:v>
          </c:tx>
          <c:cat>
            <c:strRef>
              <c:f>'导读'!$G$5:$G$9</c:f>
              <c:strCache>
                <c:ptCount val="0"/>
              </c:strCache>
            </c:strRef>
          </c:cat>
          <c:val>
            <c:numRef>
              <c:f>'导读'!$H$5:$H$9</c:f>
              <c:numCache>
                <c:formatCode>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10</xdr:row>
      <xdr:rowOff>0</xdr:rowOff>
    </xdr:from>
    <xdr:to>
      <xdr:col>12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6b9331177f647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61ebb380e214a10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58" hidden="0" customWidth="1"/>
    <x:col min="3" max="3" width="4" hidden="0" customWidth="1"/>
    <x:col min="4" max="4" width="18" hidden="0" customWidth="1"/>
    <x:col min="5" max="5" width="42" hidden="0" customWidth="1"/>
    <x:col min="6" max="6" width="4" hidden="0" customWidth="1"/>
    <x:col min="7" max="7" width="24" hidden="0" customWidth="1"/>
    <x:col min="8" max="8" width="14" hidden="0" customWidth="1"/>
  </x:cols>
  <x:sheetData>
    <x:row r="1" ht="25.5" customHeight="1">
      <x:c r="A1" s="2" t="str">
        <x:v>2026年1-6月乙方宝智慧食堂产品包与GTM分析</x:v>
      </x:c>
      <x:c r="B1" s="2" t="str"/>
      <x:c r="C1" s="2" t="str"/>
      <x:c r="D1" s="2" t="str"/>
      <x:c r="E1" s="2" t="str"/>
      <x:c r="F1" s="2" t="str"/>
      <x:c r="G1" s="2" t="str"/>
      <x:c r="H1" s="2" t="str"/>
    </x:row>
    <x:row r="2" ht="21" customHeight="1">
      <x:c r="A2" s="5" t="str">
        <x:v>Excel 版用于筛选、复核和二次加工；HTML 版用于阅读。</x:v>
      </x:c>
      <x:c r="B2" s="5" t="str"/>
      <x:c r="C2" s="5" t="str"/>
      <x:c r="D2" s="5" t="str"/>
      <x:c r="E2" s="5" t="str"/>
      <x:c r="F2" s="5" t="str"/>
      <x:c r="G2" s="5" t="str"/>
      <x:c r="H2" s="5" t="str"/>
    </x:row>
    <x:row r="4">
      <x:c r="A4" s="7" t="str">
        <x:v>基础数据</x:v>
      </x:c>
      <x:c r="B4" s="11" t="str">
        <x:v>345 条中标通知，248 条披露金额，披露金额合计 31.92 亿元</x:v>
      </x:c>
      <x:c r="D4" s="12" t="str">
        <x:v>Sheet</x:v>
      </x:c>
      <x:c r="E4" s="12" t="str">
        <x:v>内容</x:v>
      </x:c>
      <x:c r="G4" s="12" t="str">
        <x:v>产品包</x:v>
      </x:c>
      <x:c r="H4" s="12" t="str">
        <x:v>项目条数</x:v>
      </x:c>
    </x:row>
    <x:row r="5">
      <x:c r="A5" s="7" t="str">
        <x:v>分析定位</x:v>
      </x:c>
      <x:c r="B5" s="11" t="str">
        <x:v>补充回答产品怎么打包、区域怎么进入、销售和渠道怎么执行</x:v>
      </x:c>
      <x:c r="D5" s="14" t="str">
        <x:v>产品包矩阵</x:v>
      </x:c>
      <x:c r="E5" s="14" t="str">
        <x:v>按金额层和客户类型拆产品包</x:v>
      </x:c>
      <x:c r="G5" s="13" t="str">
        <x:v>基础版/轻量包</x:v>
      </x:c>
      <x:c r="H5" s="15" t="n">
        <x:v>82</x:v>
      </x:c>
    </x:row>
    <x:row r="6">
      <x:c r="A6" s="7" t="str">
        <x:v>产品打法</x:v>
      </x:c>
      <x:c r="B6" s="11" t="str">
        <x:v>基础版/轻量包、标准版/学校医院包、专业版/集团平台包、战略项目/生态包</x:v>
      </x:c>
      <x:c r="D6" s="14" t="str">
        <x:v>需求客户场景</x:v>
      </x:c>
      <x:c r="E6" s="14" t="str">
        <x:v>按需求主题和客户类型判断场景</x:v>
      </x:c>
      <x:c r="G6" s="13" t="str">
        <x:v>标准版/场景包</x:v>
      </x:c>
      <x:c r="H6" s="15" t="n">
        <x:v>119</x:v>
      </x:c>
    </x:row>
    <x:row r="7">
      <x:c r="A7" s="7" t="str">
        <x:v>区域打法</x:v>
      </x:c>
      <x:c r="B7" s="11" t="str">
        <x:v>渠道复制、区域销售+渠道混合、直销专项大客户三类打法</x:v>
      </x:c>
      <x:c r="D7" s="14" t="str">
        <x:v>区域GTM</x:v>
      </x:c>
      <x:c r="E7" s="14" t="str">
        <x:v>按省份分配直营/渠道打法</x:v>
      </x:c>
      <x:c r="G7" s="13" t="str">
        <x:v>专业版/综合建设包</x:v>
      </x:c>
      <x:c r="H7" s="15" t="n">
        <x:v>27</x:v>
      </x:c>
    </x:row>
    <x:row r="8">
      <x:c r="A8" s="7" t="str">
        <x:v>重点用途</x:v>
      </x:c>
      <x:c r="B8" s="11" t="str">
        <x:v>销售管理、售前方案、渠道招募、Bid/No-Bid 预审</x:v>
      </x:c>
      <x:c r="D8" s="14" t="str">
        <x:v>渠道生态</x:v>
      </x:c>
      <x:c r="E8" s="14" t="str">
        <x:v>供应商、伙伴和竞品观察</x:v>
      </x:c>
      <x:c r="G8" s="13" t="str">
        <x:v>大客户/生态包</x:v>
      </x:c>
      <x:c r="H8" s="15" t="n">
        <x:v>8</x:v>
      </x:c>
    </x:row>
    <x:row r="9">
      <x:c r="A9" s="7" t="str">
        <x:v>主报告</x:v>
      </x:c>
      <x:c r="B9" s="11" t="str">
        <x:v>index.html</x:v>
      </x:c>
      <x:c r="D9" s="14" t="str">
        <x:v>销售动作</x:v>
      </x:c>
      <x:c r="E9" s="14" t="str">
        <x:v>本周动作、交付物、验收标准</x:v>
      </x:c>
      <x:c r="G9" s="13" t="str">
        <x:v>战略项目包</x:v>
      </x:c>
      <x:c r="H9" s="15" t="n">
        <x:v>12</x:v>
      </x:c>
    </x:row>
    <x:row r="10">
      <x:c r="A10" s="7" t="str">
        <x:v>Excel 文件</x:v>
      </x:c>
      <x:c r="B10" s="11" t="str">
        <x:v>2026-h1-yifangbao-solution-gtm-analysis.xlsx</x:v>
      </x:c>
      <x:c r="D10" s="14" t="str">
        <x:v>BidNoBid</x:v>
      </x:c>
      <x:c r="E10" s="14" t="str">
        <x:v>投标、伙伴、观察、谨慎口径</x:v>
      </x:c>
    </x:row>
  </x:sheetData>
  <x:pageMargins left="0.7" right="0.7" top="0.75" bottom="0.75" header="0.3" footer="0.3"/>
  <x:drawing xmlns:r="http://schemas.openxmlformats.org/officeDocument/2006/relationships" r:id="Re61ebb380e214a10"/>
</x:worksheet>
</file>

<file path=xl/worksheets/sheet10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96" hidden="0" customWidth="1"/>
    <x:col min="3" max="3" width="20" hidden="0" customWidth="1"/>
  </x:cols>
  <x:sheetData>
    <x:row r="1" ht="25.5" customHeight="1">
      <x:c r="A1" s="2" t="str">
        <x:v>一页结论</x:v>
      </x:c>
      <x:c r="B1" s="2" t="str"/>
      <x:c r="C1" s="2" t="str"/>
    </x:row>
    <x:row r="2" ht="21" customHeight="1">
      <x:c r="A2" s="5" t="str">
        <x:v>从 HTML 报告抽取的最终文字结论，便于在 Excel 中直接阅读和复制。</x:v>
      </x:c>
      <x:c r="B2" s="5" t="str"/>
      <x:c r="C2" s="5" t="str"/>
    </x:row>
    <x:row r="4">
      <x:c r="A4" s="12" t="str">
        <x:v>序号</x:v>
      </x:c>
      <x:c r="B4" s="12" t="str">
        <x:v>结论</x:v>
      </x:c>
      <x:c r="C4" s="12" t="str">
        <x:v>备注</x:v>
      </x:c>
    </x:row>
    <x:row r="5">
      <x:c r="A5" s="23" t="n">
        <x:v>1</x:v>
      </x:c>
      <x:c r="B5" s="23" t="str">
        <x:v>同一批中标数据可以拆成两份互补分析：第一份市场扫描回答“机会在哪里”，本报告回答“怎么把机会转成产品包和GTM动作”。从数据看，智慧食堂不是单一软件市场，而是“平台软件 + 身份支付终端 + 明厨亮灶/视频监管 + 设备集成 + 餐饮运营 + 运维服务”的组合市场。</x:v>
      </x:c>
      <x:c r="C5" s="23" t="str"/>
    </x:row>
    <x:row r="6">
      <x:c r="A6" s="23" t="n">
        <x:v>2</x:v>
      </x:c>
      <x:c r="B6" s="23" t="str">
        <x:v>最适合立即固化的产品打法有四类：</x:v>
      </x:c>
      <x:c r="C6" s="23" t="str"/>
    </x:row>
    <x:row r="7">
      <x:c r="A7" s="23" t="n">
        <x:v>3</x:v>
      </x:c>
      <x:c r="B7" s="23" t="str">
        <x:v>基础版/轻量包: 面向低金额高频项目，82 条披露金额项目低于 10 万元，中位数 3.88 万元，适合渠道复制和标准报价。</x:v>
      </x:c>
      <x:c r="C7" s="23" t="str"/>
    </x:row>
    <x:row r="8">
      <x:c r="A8" s="23" t="n">
        <x:v>4</x:v>
      </x:c>
      <x:c r="B8" s="23" t="str">
        <x:v>标准版/学校医院包: 标准项目 119 条，金额合计 4367.86 万元，中位数 29.30 万元，主要客户是银行和学校，适合用行业案例推进。</x:v>
      </x:c>
      <x:c r="C8" s="23" t="str"/>
    </x:row>
    <x:row r="9">
      <x:c r="A9" s="23" t="n">
        <x:v>5</x:v>
      </x:c>
      <x:c r="B9" s="23" t="str">
        <x:v>专业版/集团平台包: 重点项目 27 条，金额合计 6715.81 万元，中位数 235.83 万元，适合直销或售前深度参与。</x:v>
      </x:c>
      <x:c r="C9" s="23" t="str"/>
    </x:row>
    <x:row r="10">
      <x:c r="A10" s="23" t="n">
        <x:v>6</x:v>
      </x:c>
      <x:c r="B10" s="23" t="str">
        <x:v>战略项目/生态包: 12 条战略大单贡献 30.28 亿元，中位数 2307.32 万元，必须单独判断是否包含餐饮劳务、土建、长期框架或大规模硬件，不应简单等同为软件预算。</x:v>
      </x:c>
      <x:c r="C10" s="23" t="str"/>
    </x:row>
    <x:row r="11">
      <x:c r="A11" s="23" t="n">
        <x:v>7</x:v>
      </x:c>
      <x:c r="B11" s="23" t="str">
        <x:v>区域上，山东、新疆、辽宁、广东更像渠道和标准化复制市场；北京、湖北、河南更像直销专项市场；浙江、江西、河北、江苏、湖南、四川、宁夏、重庆适合区域销售与渠道混合打法。</x:v>
      </x:c>
      <x:c r="C11" s="23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3" max="3" width="26" hidden="0" customWidth="1"/>
    <x:col min="4" max="4" width="24" hidden="0" customWidth="1"/>
    <x:col min="5" max="5" width="44" hidden="0" customWidth="1"/>
    <x:col min="6" max="6" width="34" hidden="0" customWidth="1"/>
  </x:cols>
  <x:sheetData>
    <x:row r="1" ht="25.5" customHeight="1">
      <x:c r="A1" s="2" t="str">
        <x:v>产品包矩阵</x:v>
      </x:c>
      <x:c r="B1" s="2" t="str"/>
      <x:c r="C1" s="2" t="str"/>
      <x:c r="D1" s="2" t="str"/>
      <x:c r="E1" s="2" t="str"/>
      <x:c r="F1" s="2" t="str"/>
    </x:row>
    <x:row r="2" ht="21" customHeight="1">
      <x:c r="A2" s="5" t="str">
        <x:v>来源：B. 产品包矩阵。本 Sheet 保留 HTML 报告中的最终表格口径。</x:v>
      </x:c>
      <x:c r="B2" s="5" t="str"/>
      <x:c r="C2" s="5" t="str"/>
      <x:c r="D2" s="5" t="str"/>
      <x:c r="E2" s="5" t="str"/>
      <x:c r="F2" s="5" t="str"/>
    </x:row>
    <x:row r="4">
      <x:c r="A4" s="22" t="str">
        <x:v>产品包</x:v>
      </x:c>
      <x:c r="B4" s="22" t="str">
        <x:v>对应金额层</x:v>
      </x:c>
      <x:c r="C4" s="22" t="str">
        <x:v>数据证据</x:v>
      </x:c>
      <x:c r="D4" s="22" t="str">
        <x:v>目标客户</x:v>
      </x:c>
      <x:c r="E4" s="22" t="str">
        <x:v>核心功能</x:v>
      </x:c>
      <x:c r="F4" s="22" t="str">
        <x:v>销售策略</x:v>
      </x:c>
    </x:row>
    <x:row r="5">
      <x:c r="A5" s="21" t="str">
        <x:v>基础版/轻量包</x:v>
      </x:c>
      <x:c r="B5" s="21" t="str">
        <x:v>0-10 万元</x:v>
      </x:c>
      <x:c r="C5" s="21" t="str">
        <x:v>82 条，金额合计 348.89 万元，中位数 3.88 万元</x:v>
      </x:c>
      <x:c r="D5" s="21" t="str">
        <x:v>学校、银行网点、政府/事业单位单点食堂</x:v>
      </x:c>
      <x:c r="E5" s="21" t="str">
        <x:v>基础食堂管理、刷脸/支付终端、小型设备接入、基础报表</x:v>
      </x:c>
      <x:c r="F5" s="21" t="str">
        <x:v>渠道报价，强调快速部署和低维护成本</x:v>
      </x:c>
    </x:row>
    <x:row r="6">
      <x:c r="A6" s="21" t="str">
        <x:v>标准版/场景包</x:v>
      </x:c>
      <x:c r="B6" s="21" t="str">
        <x:v>10-100 万元</x:v>
      </x:c>
      <x:c r="C6" s="21" t="str">
        <x:v>119 条，金额合计 4367.86 万元，中位数 29.30 万元</x:v>
      </x:c>
      <x:c r="D6" s="21" t="str">
        <x:v>学校、医院、银行分支、国企食堂</x:v>
      </x:c>
      <x:c r="E6" s="21" t="str">
        <x:v>食堂管理平台、支付身份识别、明厨亮灶、硬件终端、数据看板</x:v>
      </x:c>
      <x:c r="F6" s="21" t="str">
        <x:v>行业案例驱动，主打“标准功能 + 可选模块”</x:v>
      </x:c>
    </x:row>
    <x:row r="7">
      <x:c r="A7" s="21" t="str">
        <x:v>专业版/综合建设包</x:v>
      </x:c>
      <x:c r="B7" s="21" t="str">
        <x:v>100-500 万元</x:v>
      </x:c>
      <x:c r="C7" s="21" t="str">
        <x:v>27 条，金额合计 6715.81 万元，中位数 235.83 万元</x:v>
      </x:c>
      <x:c r="D7" s="21" t="str">
        <x:v>教育局、医院、集团客户、区域平台</x:v>
      </x:c>
      <x:c r="E7" s="21" t="str">
        <x:v>多校区/多院区平台、综合集成、视频监管、统一结算、运维服务</x:v>
      </x:c>
      <x:c r="F7" s="21" t="str">
        <x:v>直销跟进，售前参与方案设计和竞品拆解</x:v>
      </x:c>
    </x:row>
    <x:row r="8">
      <x:c r="A8" s="21" t="str">
        <x:v>大客户/生态包</x:v>
      </x:c>
      <x:c r="B8" s="21" t="str">
        <x:v>500-1000 万元</x:v>
      </x:c>
      <x:c r="C8" s="21" t="str">
        <x:v>8 条，金额合计 5035.09 万元，中位数 580.62 万元</x:v>
      </x:c>
      <x:c r="D8" s="21" t="str">
        <x:v>大型学校、产业平台、企业集团</x:v>
      </x:c>
      <x:c r="E8" s="21" t="str">
        <x:v>平台化部署、软硬件一体、系统集成、长期服务</x:v>
      </x:c>
      <x:c r="F8" s="21" t="str">
        <x:v>项目制销售，联合 SI、运营商或银行生态切入</x:v>
      </x:c>
    </x:row>
    <x:row r="9">
      <x:c r="A9" s="21" t="str">
        <x:v>战略项目包</x:v>
      </x:c>
      <x:c r="B9" s="21" t="str">
        <x:v>1000 万元以上</x:v>
      </x:c>
      <x:c r="C9" s="21" t="str">
        <x:v>12 条，金额合计 30.28 亿元，中位数 2307.32 万元</x:v>
      </x:c>
      <x:c r="D9" s="21" t="str">
        <x:v>银行省分行、教育主管部门、大型后勤/餐饮场景</x:v>
      </x:c>
      <x:c r="E9" s="21" t="str">
        <x:v>可能包含餐饮运营、劳务总包、大规模设备和长期框架</x:v>
      </x:c>
      <x:c r="F9" s="21" t="str">
        <x:v>必须做 Bid/No-Bid，先拆包再决定是否投入</x:v>
      </x:c>
    </x:row>
    <x:row r="10">
      <x:c r="A10" s="21" t="str">
        <x:v>运维服务包</x:v>
      </x:c>
      <x:c r="B10" s="21" t="str">
        <x:v>维保/运维项目</x:v>
      </x:c>
      <x:c r="C10" s="21" t="str">
        <x:v>17 条，金额合计 147.22 万元，中位数 8.65 万元</x:v>
      </x:c>
      <x:c r="D10" s="21" t="str">
        <x:v>存量客户、已建系统客户、区域运营单位</x:v>
      </x:c>
      <x:c r="E10" s="21" t="str">
        <x:v>设备维保、平台运维、故障响应、年度服务</x:v>
      </x:c>
      <x:c r="F10" s="21" t="str">
        <x:v>作为存量替换入口，适合低成本持续触达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2" hidden="0" customWidth="1"/>
    <x:col min="3" max="3" width="18" hidden="0" customWidth="1"/>
    <x:col min="4" max="4" width="16" hidden="0" customWidth="1"/>
    <x:col min="5" max="5" width="46" hidden="0" customWidth="1"/>
  </x:cols>
  <x:sheetData>
    <x:row r="1" ht="25.5" customHeight="1">
      <x:c r="A1" s="2" t="str">
        <x:v>需求客户场景</x:v>
      </x:c>
      <x:c r="B1" s="2" t="str"/>
      <x:c r="C1" s="2" t="str"/>
      <x:c r="D1" s="2" t="str"/>
      <x:c r="E1" s="2" t="str"/>
    </x:row>
    <x:row r="2" ht="21" customHeight="1">
      <x:c r="A2" s="5" t="str">
        <x:v>来源：C. 需求主题和客户场景。本 Sheet 保留 HTML 报告中的最终表格口径。</x:v>
      </x:c>
      <x:c r="B2" s="5" t="str"/>
      <x:c r="C2" s="5" t="str"/>
      <x:c r="D2" s="5" t="str"/>
      <x:c r="E2" s="5" t="str"/>
    </x:row>
    <x:row r="4">
      <x:c r="A4" s="22" t="str">
        <x:v>需求主题 × 客户类型</x:v>
      </x:c>
      <x:c r="B4" s="22" t="str">
        <x:v>项目数</x:v>
      </x:c>
      <x:c r="C4" s="22" t="str">
        <x:v>金额合计</x:v>
      </x:c>
      <x:c r="D4" s="22" t="str">
        <x:v>中位数金额</x:v>
      </x:c>
      <x:c r="E4" s="22" t="str">
        <x:v>判断</x:v>
      </x:c>
    </x:row>
    <x:row r="5">
      <x:c r="A5" s="21" t="str">
        <x:v>智慧食堂综合项目 × 银行</x:v>
      </x:c>
      <x:c r="B5" s="21" t="str">
        <x:v>57</x:v>
      </x:c>
      <x:c r="C5" s="21" t="str">
        <x:v>2560.69 万元</x:v>
      </x:c>
      <x:c r="D5" s="21" t="str">
        <x:v>17.60 万元</x:v>
      </x:c>
      <x:c r="E5" s="21" t="str">
        <x:v>高频入口，适合银行生态和网点复制</x:v>
      </x:c>
    </x:row>
    <x:row r="6">
      <x:c r="A6" s="21" t="str">
        <x:v>硬件设备/终端 × 银行</x:v>
      </x:c>
      <x:c r="B6" s="21" t="str">
        <x:v>33</x:v>
      </x:c>
      <x:c r="C6" s="21" t="str">
        <x:v>1.02 亿元</x:v>
      </x:c>
      <x:c r="D6" s="21" t="str">
        <x:v>23.70 万元</x:v>
      </x:c>
      <x:c r="E6" s="21" t="str">
        <x:v>银行渠道和硬件设备商绑定明显，需做竞品硬件清单</x:v>
      </x:c>
    </x:row>
    <x:row r="7">
      <x:c r="A7" s="21" t="str">
        <x:v>软件系统/平台 × 学校</x:v>
      </x:c>
      <x:c r="B7" s="21" t="str">
        <x:v>31</x:v>
      </x:c>
      <x:c r="C7" s="21" t="str">
        <x:v>1954.68 万元</x:v>
      </x:c>
      <x:c r="D7" s="21" t="str">
        <x:v>20.35 万元</x:v>
      </x:c>
      <x:c r="E7" s="21" t="str">
        <x:v>学校标准化平台需求明确，适合形成教育行业包</x:v>
      </x:c>
    </x:row>
    <x:row r="8">
      <x:c r="A8" s="21" t="str">
        <x:v>硬件设备/终端 × 学校</x:v>
      </x:c>
      <x:c r="B8" s="21" t="str">
        <x:v>20</x:v>
      </x:c>
      <x:c r="C8" s="21" t="str">
        <x:v>3236.89 万元</x:v>
      </x:c>
      <x:c r="D8" s="21" t="str">
        <x:v>12.69 万元</x:v>
      </x:c>
      <x:c r="E8" s="21" t="str">
        <x:v>设备清单型项目多，渠道复制价值高</x:v>
      </x:c>
    </x:row>
    <x:row r="9">
      <x:c r="A9" s="21" t="str">
        <x:v>软件系统/平台 × 企业/其他公司</x:v>
      </x:c>
      <x:c r="B9" s="21" t="str">
        <x:v>20</x:v>
      </x:c>
      <x:c r="C9" s="21" t="str">
        <x:v>146.17 万元</x:v>
      </x:c>
      <x:c r="D9" s="21" t="str">
        <x:v>27.50 万元</x:v>
      </x:c>
      <x:c r="E9" s="21" t="str">
        <x:v>企业项目金额不高但可作为存量运维和插件入口</x:v>
      </x:c>
    </x:row>
    <x:row r="10">
      <x:c r="A10" s="21" t="str">
        <x:v>综合建设/集成 × 银行</x:v>
      </x:c>
      <x:c r="B10" s="21" t="str">
        <x:v>19</x:v>
      </x:c>
      <x:c r="C10" s="21" t="str">
        <x:v>696.65 万元</x:v>
      </x:c>
      <x:c r="D10" s="21" t="str">
        <x:v>18.39 万元</x:v>
      </x:c>
      <x:c r="E10" s="21" t="str">
        <x:v>银行项目常含系统集成，需要银行侧合作入口</x:v>
      </x:c>
    </x:row>
    <x:row r="11">
      <x:c r="A11" s="21" t="str">
        <x:v>综合建设/集成 × 学校</x:v>
      </x:c>
      <x:c r="B11" s="21" t="str">
        <x:v>18</x:v>
      </x:c>
      <x:c r="C11" s="21" t="str">
        <x:v>1469.87 万元</x:v>
      </x:c>
      <x:c r="D11" s="21" t="str">
        <x:v>44.89 万元</x:v>
      </x:c>
      <x:c r="E11" s="21" t="str">
        <x:v>学校综合建设适合“平台 + 终端 + 监管”组合包</x:v>
      </x:c>
    </x:row>
    <x:row r="12">
      <x:c r="A12" s="21" t="str">
        <x:v>软件系统/平台 × 银行</x:v>
      </x:c>
      <x:c r="B12" s="21" t="str">
        <x:v>17</x:v>
      </x:c>
      <x:c r="C12" s="21" t="str">
        <x:v>5066.56 万元</x:v>
      </x:c>
      <x:c r="D12" s="21" t="str">
        <x:v>30.40 万元</x:v>
      </x:c>
      <x:c r="E12" s="21" t="str">
        <x:v>金额天花板较高，适合直销和生态合作并行</x:v>
      </x:c>
    </x:row>
    <x:row r="13">
      <x:c r="A13" s="21" t="str">
        <x:v>智慧食堂综合项目 × 学校</x:v>
      </x:c>
      <x:c r="B13" s="21" t="str">
        <x:v>13</x:v>
      </x:c>
      <x:c r="C13" s="21" t="str">
        <x:v>2944.40 万元</x:v>
      </x:c>
      <x:c r="D13" s="21" t="str">
        <x:v>77.61 万元</x:v>
      </x:c>
      <x:c r="E13" s="21" t="str">
        <x:v>教育行业可沉淀标杆案例</x:v>
      </x:c>
    </x:row>
    <x:row r="14">
      <x:c r="A14" s="21" t="str">
        <x:v>餐饮/运营服务 × 学校</x:v>
      </x:c>
      <x:c r="B14" s="21" t="str">
        <x:v>5</x:v>
      </x:c>
      <x:c r="C14" s="21" t="str">
        <x:v>2961.07 万元</x:v>
      </x:c>
      <x:c r="D14" s="21" t="str">
        <x:v>1480.53 万元</x:v>
      </x:c>
      <x:c r="E14" s="21" t="str">
        <x:v>金额大但未必是软件预算，需拆分运营服务边界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4" hidden="0" customWidth="1"/>
    <x:col min="3" max="3" width="12" hidden="0" customWidth="1"/>
    <x:col min="4" max="4" width="18" hidden="0" customWidth="1"/>
    <x:col min="5" max="5" width="16" hidden="0" customWidth="1"/>
    <x:col min="6" max="6" width="50" hidden="0" customWidth="1"/>
  </x:cols>
  <x:sheetData>
    <x:row r="1" ht="25.5" customHeight="1">
      <x:c r="A1" s="2" t="str">
        <x:v>区域GTM</x:v>
      </x:c>
      <x:c r="B1" s="2" t="str"/>
      <x:c r="C1" s="2" t="str"/>
      <x:c r="D1" s="2" t="str"/>
      <x:c r="E1" s="2" t="str"/>
      <x:c r="F1" s="2" t="str"/>
    </x:row>
    <x:row r="2" ht="21" customHeight="1">
      <x:c r="A2" s="5" t="str">
        <x:v>来源：D. 区域GTM分工。本 Sheet 保留 HTML 报告中的最终表格口径。</x:v>
      </x:c>
      <x:c r="B2" s="5" t="str"/>
      <x:c r="C2" s="5" t="str"/>
      <x:c r="D2" s="5" t="str"/>
      <x:c r="E2" s="5" t="str"/>
      <x:c r="F2" s="5" t="str"/>
    </x:row>
    <x:row r="4">
      <x:c r="A4" s="22" t="str">
        <x:v>区域类型</x:v>
      </x:c>
      <x:c r="B4" s="22" t="str">
        <x:v>省份</x:v>
      </x:c>
      <x:c r="C4" s="22" t="str">
        <x:v>项目数</x:v>
      </x:c>
      <x:c r="D4" s="22" t="str">
        <x:v>金额合计</x:v>
      </x:c>
      <x:c r="E4" s="22" t="str">
        <x:v>中位数金额</x:v>
      </x:c>
      <x:c r="F4" s="22" t="str">
        <x:v>建议打法</x:v>
      </x:c>
    </x:row>
    <x:row r="5">
      <x:c r="A5" s="21" t="str">
        <x:v>渠道/标准化复制</x:v>
      </x:c>
      <x:c r="B5" s="21" t="str">
        <x:v>山东</x:v>
      </x:c>
      <x:c r="C5" s="21" t="str">
        <x:v>26</x:v>
      </x:c>
      <x:c r="D5" s="21" t="str">
        <x:v>1051.85 万元</x:v>
      </x:c>
      <x:c r="E5" s="21" t="str">
        <x:v>20.10 万元</x:v>
      </x:c>
      <x:c r="F5" s="21" t="str">
        <x:v>招募本地教育、银行、集成渠道，推基础版和标准版</x:v>
      </x:c>
    </x:row>
    <x:row r="6">
      <x:c r="A6" s="21" t="str">
        <x:v>渠道/标准化复制</x:v>
      </x:c>
      <x:c r="B6" s="21" t="str">
        <x:v>新疆</x:v>
      </x:c>
      <x:c r="C6" s="21" t="str">
        <x:v>24</x:v>
      </x:c>
      <x:c r="D6" s="21" t="str">
        <x:v>313.38 万元</x:v>
      </x:c>
      <x:c r="E6" s="21" t="str">
        <x:v>2.04 万元</x:v>
      </x:c>
      <x:c r="F6" s="21" t="str">
        <x:v>用轻量包覆盖低金额高频项目，重点控制交付成本</x:v>
      </x:c>
    </x:row>
    <x:row r="7">
      <x:c r="A7" s="21" t="str">
        <x:v>渠道/标准化复制</x:v>
      </x:c>
      <x:c r="B7" s="21" t="str">
        <x:v>辽宁</x:v>
      </x:c>
      <x:c r="C7" s="21" t="str">
        <x:v>23</x:v>
      </x:c>
      <x:c r="D7" s="21" t="str">
        <x:v>3665.16 万元</x:v>
      </x:c>
      <x:c r="E7" s="21" t="str">
        <x:v>10.68 万元</x:v>
      </x:c>
      <x:c r="F7" s="21" t="str">
        <x:v>渠道覆盖为主，重点复盘沈阳学校餐饮服务大额项目</x:v>
      </x:c>
    </x:row>
    <x:row r="8">
      <x:c r="A8" s="21" t="str">
        <x:v>渠道/标准化复制</x:v>
      </x:c>
      <x:c r="B8" s="21" t="str">
        <x:v>广东</x:v>
      </x:c>
      <x:c r="C8" s="21" t="str">
        <x:v>18</x:v>
      </x:c>
      <x:c r="D8" s="21" t="str">
        <x:v>1608.79 万元</x:v>
      </x:c>
      <x:c r="E8" s="21" t="str">
        <x:v>16.51 万元</x:v>
      </x:c>
      <x:c r="F8" s="21" t="str">
        <x:v>适合硬件终端和集成伙伴联合销售</x:v>
      </x:c>
    </x:row>
    <x:row r="9">
      <x:c r="A9" s="21" t="str">
        <x:v>区域销售+渠道混合</x:v>
      </x:c>
      <x:c r="B9" s="21" t="str">
        <x:v>浙江</x:v>
      </x:c>
      <x:c r="C9" s="21" t="str">
        <x:v>30</x:v>
      </x:c>
      <x:c r="D9" s="21" t="str">
        <x:v>1730.14 万元</x:v>
      </x:c>
      <x:c r="E9" s="21" t="str">
        <x:v>42.38 万元</x:v>
      </x:c>
      <x:c r="F9" s="21" t="str">
        <x:v>高频且中位数较高，适合区域销售牵头、渠道交付</x:v>
      </x:c>
    </x:row>
    <x:row r="10">
      <x:c r="A10" s="21" t="str">
        <x:v>区域销售+渠道混合</x:v>
      </x:c>
      <x:c r="B10" s="21" t="str">
        <x:v>江西</x:v>
      </x:c>
      <x:c r="C10" s="21" t="str">
        <x:v>16</x:v>
      </x:c>
      <x:c r="D10" s="21" t="str">
        <x:v>1306.35 万元</x:v>
      </x:c>
      <x:c r="E10" s="21" t="str">
        <x:v>18.43 万元</x:v>
      </x:c>
      <x:c r="F10" s="21" t="str">
        <x:v>以银行、医院、学校场景为入口，建立样板客户</x:v>
      </x:c>
    </x:row>
    <x:row r="11">
      <x:c r="A11" s="21" t="str">
        <x:v>区域销售+渠道混合</x:v>
      </x:c>
      <x:c r="B11" s="21" t="str">
        <x:v>河北</x:v>
      </x:c>
      <x:c r="C11" s="21" t="str">
        <x:v>16</x:v>
      </x:c>
      <x:c r="D11" s="21" t="str">
        <x:v>890.02 万元</x:v>
      </x:c>
      <x:c r="E11" s="21" t="str">
        <x:v>11.40 万元</x:v>
      </x:c>
      <x:c r="F11" s="21" t="str">
        <x:v>标准包为主，重点盯银行分支复制</x:v>
      </x:c>
    </x:row>
    <x:row r="12">
      <x:c r="A12" s="21" t="str">
        <x:v>区域销售+渠道混合</x:v>
      </x:c>
      <x:c r="B12" s="21" t="str">
        <x:v>江苏</x:v>
      </x:c>
      <x:c r="C12" s="21" t="str">
        <x:v>15</x:v>
      </x:c>
      <x:c r="D12" s="21" t="str">
        <x:v>1226.02 万元</x:v>
      </x:c>
      <x:c r="E12" s="21" t="str">
        <x:v>66.50 万元</x:v>
      </x:c>
      <x:c r="F12" s="21" t="str">
        <x:v>医院和国企项目可由区域销售深挖二期与运维</x:v>
      </x:c>
    </x:row>
    <x:row r="13">
      <x:c r="A13" s="21" t="str">
        <x:v>直销/专项大客户</x:v>
      </x:c>
      <x:c r="B13" s="21" t="str">
        <x:v>北京</x:v>
      </x:c>
      <x:c r="C13" s="21" t="str">
        <x:v>14</x:v>
      </x:c>
      <x:c r="D13" s="21" t="str">
        <x:v>28.04 亿元</x:v>
      </x:c>
      <x:c r="E13" s="21" t="str">
        <x:v>417.50 万元</x:v>
      </x:c>
      <x:c r="F13" s="21" t="str">
        <x:v>剔除或拆分超大劳务总包后再判断真实软件机会</x:v>
      </x:c>
    </x:row>
    <x:row r="14">
      <x:c r="A14" s="21" t="str">
        <x:v>直销/专项大客户</x:v>
      </x:c>
      <x:c r="B14" s="21" t="str">
        <x:v>湖北</x:v>
      </x:c>
      <x:c r="C14" s="21" t="str">
        <x:v>13</x:v>
      </x:c>
      <x:c r="D14" s="21" t="str">
        <x:v>1.27 亿元</x:v>
      </x:c>
      <x:c r="E14" s="21" t="str">
        <x:v>32.38 万元</x:v>
      </x:c>
      <x:c r="F14" s="21" t="str">
        <x:v>存在硬件大单和园区工程，需专项售前和生态合作</x:v>
      </x:c>
    </x:row>
    <x:row r="15">
      <x:c r="A15" s="21" t="str">
        <x:v>直销/专项大客户</x:v>
      </x:c>
      <x:c r="B15" s="21" t="str">
        <x:v>河南</x:v>
      </x:c>
      <x:c r="C15" s="21" t="str">
        <x:v>12</x:v>
      </x:c>
      <x:c r="D15" s="21" t="str">
        <x:v>3472.08 万元</x:v>
      </x:c>
      <x:c r="E15" s="21" t="str">
        <x:v>224.85 万元</x:v>
      </x:c>
      <x:c r="F15" s="21" t="str">
        <x:v>大额院区/银行项目适合直销推进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4" hidden="0" customWidth="1"/>
    <x:col min="4" max="4" width="18" hidden="0" customWidth="1"/>
    <x:col min="5" max="5" width="24" hidden="0" customWidth="1"/>
    <x:col min="6" max="6" width="42" hidden="0" customWidth="1"/>
  </x:cols>
  <x:sheetData>
    <x:row r="1" ht="25.5" customHeight="1">
      <x:c r="A1" s="2" t="str">
        <x:v>渠道生态</x:v>
      </x:c>
      <x:c r="B1" s="2" t="str"/>
      <x:c r="C1" s="2" t="str"/>
      <x:c r="D1" s="2" t="str"/>
      <x:c r="E1" s="2" t="str"/>
      <x:c r="F1" s="2" t="str"/>
    </x:row>
    <x:row r="2" ht="21" customHeight="1">
      <x:c r="A2" s="5" t="str">
        <x:v>来源：E. 渠道与生态伙伴判断。本 Sheet 保留 HTML 报告中的最终表格口径。</x:v>
      </x:c>
      <x:c r="B2" s="5" t="str"/>
      <x:c r="C2" s="5" t="str"/>
      <x:c r="D2" s="5" t="str"/>
      <x:c r="E2" s="5" t="str"/>
      <x:c r="F2" s="5" t="str"/>
    </x:row>
    <x:row r="4">
      <x:c r="A4" s="22" t="str">
        <x:v>单位</x:v>
      </x:c>
      <x:c r="B4" s="22" t="str">
        <x:v>出现次数</x:v>
      </x:c>
      <x:c r="C4" s="22" t="str">
        <x:v>覆盖省份数</x:v>
      </x:c>
      <x:c r="D4" s="22" t="str">
        <x:v>金额合计</x:v>
      </x:c>
      <x:c r="E4" s="22" t="str">
        <x:v>主要需求</x:v>
      </x:c>
      <x:c r="F4" s="22" t="str">
        <x:v>角色判断</x:v>
      </x:c>
    </x:row>
    <x:row r="5">
      <x:c r="A5" s="21" t="str">
        <x:v>正元智慧集团股份有限公司</x:v>
      </x:c>
      <x:c r="B5" s="21" t="str">
        <x:v>16</x:v>
      </x:c>
      <x:c r="C5" s="21" t="str">
        <x:v>5</x:v>
      </x:c>
      <x:c r="D5" s="21" t="str">
        <x:v>3611.43 万元</x:v>
      </x:c>
      <x:c r="E5" s="21" t="str">
        <x:v>智慧食堂综合项目</x:v>
      </x:c>
      <x:c r="F5" s="21" t="str">
        <x:v>全国/跨区竞品，重点拆解方案和价格带</x:v>
      </x:c>
    </x:row>
    <x:row r="6">
      <x:c r="A6" s="21" t="str">
        <x:v>南京小牛智能科技有限公司</x:v>
      </x:c>
      <x:c r="B6" s="21" t="str">
        <x:v>9</x:v>
      </x:c>
      <x:c r="C6" s="21" t="str">
        <x:v>6</x:v>
      </x:c>
      <x:c r="D6" s="21" t="str">
        <x:v>330.05 万元</x:v>
      </x:c>
      <x:c r="E6" s="21" t="str">
        <x:v>智慧食堂综合项目</x:v>
      </x:c>
      <x:c r="F6" s="21" t="str">
        <x:v>跨区活跃，可能具备标准化复制能力</x:v>
      </x:c>
    </x:row>
    <x:row r="7">
      <x:c r="A7" s="21" t="str">
        <x:v>北京融澳信息科技有限公司</x:v>
      </x:c>
      <x:c r="B7" s="21" t="str">
        <x:v>6</x:v>
      </x:c>
      <x:c r="C7" s="21" t="str">
        <x:v>5</x:v>
      </x:c>
      <x:c r="D7" s="21" t="str">
        <x:v>799.52 万元</x:v>
      </x:c>
      <x:c r="E7" s="21" t="str">
        <x:v>硬件设备/终端</x:v>
      </x:c>
      <x:c r="F7" s="21" t="str">
        <x:v>硬件终端方向竞品或生态观察对象</x:v>
      </x:c>
    </x:row>
    <x:row r="8">
      <x:c r="A8" s="21" t="str">
        <x:v>广东优信无限网络股份有限公司</x:v>
      </x:c>
      <x:c r="B8" s="21" t="str">
        <x:v>6</x:v>
      </x:c>
      <x:c r="C8" s="21" t="str">
        <x:v>5</x:v>
      </x:c>
      <x:c r="D8" s="21" t="str">
        <x:v>651.18 万元</x:v>
      </x:c>
      <x:c r="E8" s="21" t="str">
        <x:v>智慧食堂综合项目</x:v>
      </x:c>
      <x:c r="F8" s="21" t="str">
        <x:v>跨区竞品，适合做案例对标</x:v>
      </x:c>
    </x:row>
    <x:row r="9">
      <x:c r="A9" s="21" t="str">
        <x:v>福建联迪商用设备有限公司</x:v>
      </x:c>
      <x:c r="B9" s="21" t="str">
        <x:v>6</x:v>
      </x:c>
      <x:c r="C9" s="21" t="str">
        <x:v>5</x:v>
      </x:c>
      <x:c r="D9" s="21" t="str">
        <x:v>154.03 万元</x:v>
      </x:c>
      <x:c r="E9" s="21" t="str">
        <x:v>智慧食堂综合项目</x:v>
      </x:c>
      <x:c r="F9" s="21" t="str">
        <x:v>设备商属性强，适合评估合作或替代</x:v>
      </x:c>
    </x:row>
    <x:row r="10">
      <x:c r="A10" s="21" t="str">
        <x:v>武汉融威科技有限公司</x:v>
      </x:c>
      <x:c r="B10" s="21" t="str">
        <x:v>5</x:v>
      </x:c>
      <x:c r="C10" s="21" t="str">
        <x:v>2</x:v>
      </x:c>
      <x:c r="D10" s="21" t="str">
        <x:v>7527.06 万元</x:v>
      </x:c>
      <x:c r="E10" s="21" t="str">
        <x:v>硬件设备/终端</x:v>
      </x:c>
      <x:c r="F10" s="21" t="str">
        <x:v>区域型大项目供应商，湖北重点复盘</x:v>
      </x:c>
    </x:row>
    <x:row r="11">
      <x:c r="A11" s="21" t="str">
        <x:v>中国移动通信集团新疆有限公司阿克苏地区分公司</x:v>
      </x:c>
      <x:c r="B11" s="21" t="str">
        <x:v>5</x:v>
      </x:c>
      <x:c r="C11" s="21" t="str">
        <x:v>1</x:v>
      </x:c>
      <x:c r="D11" s="21" t="str">
        <x:v>11.42 万元</x:v>
      </x:c>
      <x:c r="E11" s="21" t="str">
        <x:v>软件系统/平台</x:v>
      </x:c>
      <x:c r="F11" s="21" t="str">
        <x:v>区域运营商入口，适合新疆渠道合作观察</x:v>
      </x:c>
    </x:row>
    <x:row r="12">
      <x:c r="A12" s="21" t="str">
        <x:v>沈阳诚真餐饮有限公司</x:v>
      </x:c>
      <x:c r="B12" s="21" t="str">
        <x:v>3</x:v>
      </x:c>
      <x:c r="C12" s="21" t="str">
        <x:v>1</x:v>
      </x:c>
      <x:c r="D12" s="21" t="str">
        <x:v>3480.57 万元</x:v>
      </x:c>
      <x:c r="E12" s="21" t="str">
        <x:v>餐饮/运营服务</x:v>
      </x:c>
      <x:c r="F12" s="21" t="str">
        <x:v>餐饮运营服务商，适合拆分软件与运营边界</x:v>
      </x:c>
    </x:row>
    <x:row r="13">
      <x:c r="A13" s="21" t="str">
        <x:v>福建升腾资讯有限公司</x:v>
      </x:c>
      <x:c r="B13" s="21" t="str">
        <x:v>3</x:v>
      </x:c>
      <x:c r="C13" s="21" t="str">
        <x:v>2</x:v>
      </x:c>
      <x:c r="D13" s="21" t="str">
        <x:v>799.65 万元</x:v>
      </x:c>
      <x:c r="E13" s="21" t="str">
        <x:v>硬件设备/终端</x:v>
      </x:c>
      <x:c r="F13" s="21" t="str">
        <x:v>设备厂商/集成商，适合硬件生态评估</x:v>
      </x:c>
    </x:row>
    <x:row r="14">
      <x:c r="A14" s="21" t="str">
        <x:v>江苏聚霆科技（集团）有限公司</x:v>
      </x:c>
      <x:c r="B14" s="21" t="str">
        <x:v>2</x:v>
      </x:c>
      <x:c r="C14" s="21" t="str">
        <x:v>1</x:v>
      </x:c>
      <x:c r="D14" s="21" t="str">
        <x:v>27.84 亿元</x:v>
      </x:c>
      <x:c r="E14" s="21" t="str">
        <x:v>餐饮/运营服务</x:v>
      </x:c>
      <x:c r="F14" s="21" t="str">
        <x:v>超大项目专项竞品，金额需单独复核</x:v>
      </x:c>
    </x:row>
    <x:row r="15">
      <x:c r="A15" s="21" t="str">
        <x:v>深圳美团科技有限公司</x:v>
      </x:c>
      <x:c r="B15" s="21" t="str">
        <x:v>2</x:v>
      </x:c>
      <x:c r="C15" s="21" t="str">
        <x:v>2</x:v>
      </x:c>
      <x:c r="D15" s="21" t="str">
        <x:v>2192.77 万元</x:v>
      </x:c>
      <x:c r="E15" s="21" t="str">
        <x:v>软件系统/平台</x:v>
      </x:c>
      <x:c r="F15" s="21" t="str">
        <x:v>平台生态型竞争者，关注外部餐饮平台接入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6" hidden="0" customWidth="1"/>
    <x:col min="3" max="3" width="42" hidden="0" customWidth="1"/>
    <x:col min="4" max="4" width="46" hidden="0" customWidth="1"/>
  </x:cols>
  <x:sheetData>
    <x:row r="1" ht="25.5" customHeight="1">
      <x:c r="A1" s="2" t="str">
        <x:v>销售动作</x:v>
      </x:c>
      <x:c r="B1" s="2" t="str"/>
      <x:c r="C1" s="2" t="str"/>
      <x:c r="D1" s="2" t="str"/>
    </x:row>
    <x:row r="2" ht="21" customHeight="1">
      <x:c r="A2" s="5" t="str">
        <x:v>来源：F. 销售动作清单。本 Sheet 保留 HTML 报告中的最终表格口径。</x:v>
      </x:c>
      <x:c r="B2" s="5" t="str"/>
      <x:c r="C2" s="5" t="str"/>
      <x:c r="D2" s="5" t="str"/>
    </x:row>
    <x:row r="4">
      <x:c r="A4" s="22" t="str">
        <x:v>动作</x:v>
      </x:c>
      <x:c r="B4" s="22" t="str">
        <x:v>目标对象</x:v>
      </x:c>
      <x:c r="C4" s="22" t="str">
        <x:v>本周交付物</x:v>
      </x:c>
      <x:c r="D4" s="22" t="str">
        <x:v>验收标准</x:v>
      </x:c>
    </x:row>
    <x:row r="5">
      <x:c r="A5" s="21" t="str">
        <x:v>产品包报价带确认</x:v>
      </x:c>
      <x:c r="B5" s="21" t="str">
        <x:v>产品、售前、销售负责人</x:v>
      </x:c>
      <x:c r="C5" s="21" t="str">
        <x:v>基础版、标准版、专业版、运维包报价边界</x:v>
      </x:c>
      <x:c r="D5" s="21" t="str">
        <x:v>每个产品包明确功能清单、起步价、可选模块和交付周期</x:v>
      </x:c>
    </x:row>
    <x:row r="6">
      <x:c r="A6" s="21" t="str">
        <x:v>Top 场景竞品复盘</x:v>
      </x:c>
      <x:c r="B6" s="21" t="str">
        <x:v>售前、市场</x:v>
      </x:c>
      <x:c r="C6" s="21" t="str">
        <x:v>银行硬件终端、学校平台、学校餐饮运营 3 个场景的一页纸</x:v>
      </x:c>
      <x:c r="D6" s="21" t="str">
        <x:v>每个场景至少拆 3 个代表项目和 3 家中标单位</x:v>
      </x:c>
    </x:row>
    <x:row r="7">
      <x:c r="A7" s="21" t="str">
        <x:v>区域渠道分层</x:v>
      </x:c>
      <x:c r="B7" s="21" t="str">
        <x:v>销售运营</x:v>
      </x:c>
      <x:c r="C7" s="21" t="str">
        <x:v>山东、新疆、辽宁、广东渠道招募清单</x:v>
      </x:c>
      <x:c r="D7" s="21" t="str">
        <x:v>每省至少列 5 个候选渠道或生态入口</x:v>
      </x:c>
    </x:row>
    <x:row r="8">
      <x:c r="A8" s="21" t="str">
        <x:v>直销专项预审</x:v>
      </x:c>
      <x:c r="B8" s="21" t="str">
        <x:v>大客户销售、售前</x:v>
      </x:c>
      <x:c r="C8" s="21" t="str">
        <x:v>北京、湖北、河南大额项目拆包表</x:v>
      </x:c>
      <x:c r="D8" s="21" t="str">
        <x:v>标注是否为软件预算、硬件预算、运营服务或综合工程</x:v>
      </x:c>
    </x:row>
    <x:row r="9">
      <x:c r="A9" s="21" t="str">
        <x:v>运维替换池</x:v>
      </x:c>
      <x:c r="B9" s="21" t="str">
        <x:v>客户成功、售后</x:v>
      </x:c>
      <x:c r="C9" s="21" t="str">
        <x:v>维保/运维项目线索表</x:v>
      </x:c>
      <x:c r="D9" s="21" t="str">
        <x:v>17 条运维记录按客户、原供应商、金额、到期时间补齐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54" hidden="0" customWidth="1"/>
    <x:col min="3" max="3" width="42" hidden="0" customWidth="1"/>
  </x:cols>
  <x:sheetData>
    <x:row r="1" ht="25.5" customHeight="1">
      <x:c r="A1" s="2" t="str">
        <x:v>BidNoBid</x:v>
      </x:c>
      <x:c r="B1" s="2" t="str"/>
      <x:c r="C1" s="2" t="str"/>
    </x:row>
    <x:row r="2" ht="21" customHeight="1">
      <x:c r="A2" s="5" t="str">
        <x:v>来源：G. Bid/No-Bid 快速口径。本 Sheet 保留 HTML 报告中的最终表格口径。</x:v>
      </x:c>
      <x:c r="B2" s="5" t="str"/>
      <x:c r="C2" s="5" t="str"/>
    </x:row>
    <x:row r="4">
      <x:c r="A4" s="22" t="str">
        <x:v>类别</x:v>
      </x:c>
      <x:c r="B4" s="22" t="str">
        <x:v>判断条件</x:v>
      </x:c>
      <x:c r="C4" s="22" t="str">
        <x:v>建议</x:v>
      </x:c>
    </x:row>
    <x:row r="5">
      <x:c r="A5" s="21" t="str">
        <x:v>Bid</x:v>
      </x:c>
      <x:c r="B5" s="21" t="str">
        <x:v>学校/医院/银行/国企客户，金额 10-500 万元，需求明确为软件平台、硬件终端、综合建设，公告链路可追溯</x:v>
      </x:c>
      <x:c r="C5" s="21" t="str">
        <x:v>进入销售和售前重点池</x:v>
      </x:c>
    </x:row>
    <x:row r="6">
      <x:c r="A6" s="21" t="str">
        <x:v>Partner</x:v>
      </x:c>
      <x:c r="B6" s="21" t="str">
        <x:v>高频低金额区域，金额低于 10 万元或交付半径远，但需求可标准化</x:v>
      </x:c>
      <x:c r="C6" s="21" t="str">
        <x:v>交给渠道或本地 SI</x:v>
      </x:c>
    </x:row>
    <x:row r="7">
      <x:c r="A7" s="21" t="str">
        <x:v>Watch</x:v>
      </x:c>
      <x:c r="B7" s="21" t="str">
        <x:v>金额未披露、项目编号缺失或中标单位高度绑定客户</x:v>
      </x:c>
      <x:c r="C7" s="21" t="str">
        <x:v>低成本监控，先补资料</x:v>
      </x:c>
    </x:row>
    <x:row r="8">
      <x:c r="A8" s="21" t="str">
        <x:v>No-Bid/谨慎</x:v>
      </x:c>
      <x:c r="B8" s="21" t="str">
        <x:v>超大金额且明显包含餐饮劳务、土建工程或长期运营总包</x:v>
      </x:c>
      <x:c r="C8" s="21" t="str">
        <x:v>先拆包核验，不直接按智慧食堂软件机会投入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8" hidden="0" customWidth="1"/>
    <x:col min="3" max="3" width="32" hidden="0" customWidth="1"/>
    <x:col min="4" max="4" width="36" hidden="0" customWidth="1"/>
  </x:cols>
  <x:sheetData>
    <x:row r="1" ht="25.5" customHeight="1">
      <x:c r="A1" s="2" t="str">
        <x:v>使用方式</x:v>
      </x:c>
      <x:c r="B1" s="2" t="str"/>
      <x:c r="C1" s="2" t="str"/>
      <x:c r="D1" s="2" t="str"/>
    </x:row>
    <x:row r="2" ht="21" customHeight="1">
      <x:c r="A2" s="5" t="str">
        <x:v>来源：I. 两份分析的使用方式。本 Sheet 保留 HTML 报告中的最终表格口径。</x:v>
      </x:c>
      <x:c r="B2" s="5" t="str"/>
      <x:c r="C2" s="5" t="str"/>
      <x:c r="D2" s="5" t="str"/>
    </x:row>
    <x:row r="4">
      <x:c r="A4" s="22" t="str">
        <x:v>分析</x:v>
      </x:c>
      <x:c r="B4" s="22" t="str">
        <x:v>主要回答</x:v>
      </x:c>
      <x:c r="C4" s="22" t="str">
        <x:v>适合读者</x:v>
      </x:c>
      <x:c r="D4" s="22" t="str">
        <x:v>直接产出</x:v>
      </x:c>
    </x:row>
    <x:row r="5">
      <x:c r="A5" s="21" t="str">
        <x:v>市场扫描分析</x:v>
      </x:c>
      <x:c r="B5" s="21" t="str">
        <x:v>市场规模、区域热度、客户画像、供应商格局、商机 Top 30、风险红旗</x:v>
      </x:c>
      <x:c r="C5" s="21" t="str">
        <x:v>老板、销售负责人、数据分析</x:v>
      </x:c>
      <x:c r="D5" s="21" t="str">
        <x:v>经营判断和机会清单</x:v>
      </x:c>
    </x:row>
    <x:row r="6">
      <x:c r="A6" s="21" t="str">
        <x:v>产品包与GTM分析</x:v>
      </x:c>
      <x:c r="B6" s="21" t="str">
        <x:v>产品如何打包、哪些区域直营或渠道、哪些伙伴可关注、销售如何落地</x:v>
      </x:c>
      <x:c r="C6" s="21" t="str">
        <x:v>产品、售前、渠道、销售运营</x:v>
      </x:c>
      <x:c r="D6" s="21" t="str">
        <x:v>产品包矩阵、区域打法和行动清单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82" hidden="0" customWidth="1"/>
    <x:col min="3" max="3" width="20" hidden="0" customWidth="1"/>
  </x:cols>
  <x:sheetData>
    <x:row r="1" ht="25.5" customHeight="1">
      <x:c r="A1" s="2" t="str">
        <x:v>需要补充的数据</x:v>
      </x:c>
      <x:c r="B1" s="2" t="str"/>
      <x:c r="C1" s="2" t="str"/>
    </x:row>
    <x:row r="2" ht="21" customHeight="1">
      <x:c r="A2" s="5" t="str">
        <x:v>这些字段是后续把 HTML 报告转成可运营 Excel 台账时需要补齐的输入。</x:v>
      </x:c>
      <x:c r="B2" s="5" t="str"/>
      <x:c r="C2" s="5" t="str"/>
    </x:row>
    <x:row r="4">
      <x:c r="A4" s="12" t="str">
        <x:v>维度</x:v>
      </x:c>
      <x:c r="B4" s="12" t="str">
        <x:v>需要补充的内容</x:v>
      </x:c>
      <x:c r="C4" s="12" t="str">
        <x:v>责任/状态</x:v>
      </x:c>
    </x:row>
    <x:row r="5">
      <x:c r="A5" s="23" t="str">
        <x:v>产品维度</x:v>
      </x:c>
      <x:c r="B5" s="23" t="str">
        <x:v>具体软硬件清单、模块范围、部署方式、接口系统、是否含明厨亮灶或支付清算。</x:v>
      </x:c>
      <x:c r="C5" s="23" t="str"/>
    </x:row>
    <x:row r="6">
      <x:c r="A6" s="23" t="str">
        <x:v>商务维度</x:v>
      </x:c>
      <x:c r="B6" s="23" t="str">
        <x:v>预算来源、采购方式、包件号、付款条款、是否框架协议。</x:v>
      </x:c>
      <x:c r="C6" s="23" t="str"/>
    </x:row>
    <x:row r="7">
      <x:c r="A7" s="23" t="str">
        <x:v>渠道维度</x:v>
      </x:c>
      <x:c r="B7" s="23" t="str">
        <x:v>中标单位工商属性、主营业务、覆盖区域、是否为运营商/SI/设备商/软件商。</x:v>
      </x:c>
      <x:c r="C7" s="23" t="str"/>
    </x:row>
    <x:row r="8">
      <x:c r="A8" s="23" t="str">
        <x:v>竞争维度</x:v>
      </x:c>
      <x:c r="B8" s="23" t="str">
        <x:v>未中标供应商、评分细则、报价明细、技术参数。</x:v>
      </x:c>
      <x:c r="C8" s="23" t="str"/>
    </x:row>
    <x:row r="9">
      <x:c r="A9" s="23" t="str">
        <x:v>内部维度</x:v>
      </x:c>
      <x:c r="B9" s="23" t="str">
        <x:v>我方产品成本、毛利、交付资源、区域服务能力、已有客户关系。</x:v>
      </x:c>
      <x:c r="C9" s="23" t="str"/>
    </x:row>
  </x:sheetData>
  <x:pageMargins left="0.7" right="0.7" top="0.75" bottom="0.75" header="0.3" footer="0.3"/>
</x:worksheet>
</file>